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texk\Downloads\"/>
    </mc:Choice>
  </mc:AlternateContent>
  <xr:revisionPtr revIDLastSave="0" documentId="13_ncr:1_{AE781D5A-413E-4018-9CBC-60EBC19AFF7D}" xr6:coauthVersionLast="47" xr6:coauthVersionMax="47" xr10:uidLastSave="{00000000-0000-0000-0000-000000000000}"/>
  <bookViews>
    <workbookView xWindow="3765" yWindow="1920" windowWidth="17220" windowHeight="17670" xr2:uid="{00000000-000D-0000-FFFF-FFFF00000000}"/>
  </bookViews>
  <sheets>
    <sheet name="申込・1部" sheetId="5" r:id="rId1"/>
    <sheet name="申込・Ａ" sheetId="6" r:id="rId2"/>
    <sheet name="申込・Ｂ" sheetId="7" r:id="rId3"/>
    <sheet name="申込・Ｃ" sheetId="8" r:id="rId4"/>
    <sheet name="申込・Ｄ" sheetId="9" r:id="rId5"/>
    <sheet name="申込・Ｅ" sheetId="10" r:id="rId6"/>
    <sheet name="申込・Ｆ" sheetId="11" r:id="rId7"/>
    <sheet name="申込・Ｇ" sheetId="12" r:id="rId8"/>
    <sheet name="申込・Ｈ" sheetId="13" r:id="rId9"/>
    <sheet name="申込・Ｊ" sheetId="14" r:id="rId10"/>
    <sheet name="申込・Ｋ" sheetId="15" r:id="rId11"/>
    <sheet name="申込・Ｌ" sheetId="16" r:id="rId12"/>
    <sheet name="申込・Ｍ" sheetId="17" r:id="rId13"/>
    <sheet name="申込・Ｎ" sheetId="18" r:id="rId14"/>
    <sheet name="変更届" sheetId="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7" l="1"/>
  <c r="U35" i="7"/>
  <c r="T35" i="7"/>
  <c r="T33" i="7"/>
  <c r="U31" i="7"/>
  <c r="T31" i="7"/>
  <c r="T29" i="7"/>
  <c r="U27" i="7"/>
  <c r="T27" i="7"/>
  <c r="T25" i="7"/>
  <c r="U23" i="7"/>
  <c r="T23" i="7"/>
  <c r="T21" i="7"/>
  <c r="U19" i="7" s="1"/>
  <c r="T19" i="7"/>
  <c r="T17" i="7"/>
  <c r="U15" i="7"/>
  <c r="T15" i="7"/>
  <c r="T13" i="7"/>
  <c r="U11" i="7"/>
  <c r="T11" i="7"/>
  <c r="T37" i="8"/>
  <c r="U35" i="8"/>
  <c r="T35" i="8"/>
  <c r="T33" i="8"/>
  <c r="U31" i="8"/>
  <c r="T31" i="8"/>
  <c r="T29" i="8"/>
  <c r="U27" i="8"/>
  <c r="T27" i="8"/>
  <c r="T25" i="8"/>
  <c r="U23" i="8"/>
  <c r="T23" i="8"/>
  <c r="T21" i="8"/>
  <c r="U19" i="8"/>
  <c r="T19" i="8"/>
  <c r="T17" i="8"/>
  <c r="U15" i="8"/>
  <c r="T15" i="8"/>
  <c r="T13" i="8"/>
  <c r="U11" i="8"/>
  <c r="T11" i="8"/>
  <c r="T37" i="9"/>
  <c r="U35" i="9"/>
  <c r="T35" i="9"/>
  <c r="T33" i="9"/>
  <c r="U31" i="9"/>
  <c r="T31" i="9"/>
  <c r="T29" i="9"/>
  <c r="U27" i="9"/>
  <c r="T27" i="9"/>
  <c r="T25" i="9"/>
  <c r="U23" i="9"/>
  <c r="T23" i="9"/>
  <c r="T21" i="9"/>
  <c r="U19" i="9"/>
  <c r="T19" i="9"/>
  <c r="T17" i="9"/>
  <c r="U15" i="9"/>
  <c r="T15" i="9"/>
  <c r="T13" i="9"/>
  <c r="U11" i="9"/>
  <c r="T11" i="9"/>
  <c r="T37" i="10"/>
  <c r="U35" i="10"/>
  <c r="T35" i="10"/>
  <c r="T33" i="10"/>
  <c r="U31" i="10"/>
  <c r="T31" i="10"/>
  <c r="T29" i="10"/>
  <c r="U27" i="10"/>
  <c r="T27" i="10"/>
  <c r="T25" i="10"/>
  <c r="U23" i="10" s="1"/>
  <c r="T23" i="10"/>
  <c r="T21" i="10"/>
  <c r="U19" i="10"/>
  <c r="T19" i="10"/>
  <c r="T17" i="10"/>
  <c r="U15" i="10"/>
  <c r="T15" i="10"/>
  <c r="T13" i="10"/>
  <c r="U11" i="10"/>
  <c r="T11" i="10"/>
  <c r="T37" i="11"/>
  <c r="U35" i="11"/>
  <c r="T35" i="11"/>
  <c r="T33" i="11"/>
  <c r="U31" i="11"/>
  <c r="T31" i="11"/>
  <c r="T29" i="11"/>
  <c r="U27" i="11"/>
  <c r="T27" i="11"/>
  <c r="T25" i="11"/>
  <c r="U23" i="11"/>
  <c r="T23" i="11"/>
  <c r="T21" i="11"/>
  <c r="U19" i="11" s="1"/>
  <c r="T19" i="11"/>
  <c r="T17" i="11"/>
  <c r="U15" i="11"/>
  <c r="T15" i="11"/>
  <c r="T13" i="11"/>
  <c r="U11" i="11"/>
  <c r="T11" i="11"/>
  <c r="T37" i="12"/>
  <c r="U35" i="12"/>
  <c r="T35" i="12"/>
  <c r="T33" i="12"/>
  <c r="U31" i="12"/>
  <c r="T31" i="12"/>
  <c r="T29" i="12"/>
  <c r="U27" i="12"/>
  <c r="T27" i="12"/>
  <c r="T25" i="12"/>
  <c r="U23" i="12"/>
  <c r="T23" i="12"/>
  <c r="T21" i="12"/>
  <c r="U19" i="12"/>
  <c r="T19" i="12"/>
  <c r="T17" i="12"/>
  <c r="U15" i="12"/>
  <c r="T15" i="12"/>
  <c r="T13" i="12"/>
  <c r="U11" i="12"/>
  <c r="T11" i="12"/>
  <c r="T37" i="13"/>
  <c r="U35" i="13"/>
  <c r="T35" i="13"/>
  <c r="T33" i="13"/>
  <c r="U31" i="13"/>
  <c r="T31" i="13"/>
  <c r="T29" i="13"/>
  <c r="U27" i="13"/>
  <c r="T27" i="13"/>
  <c r="T25" i="13"/>
  <c r="U23" i="13"/>
  <c r="T23" i="13"/>
  <c r="T21" i="13"/>
  <c r="U19" i="13" s="1"/>
  <c r="T19" i="13"/>
  <c r="T17" i="13"/>
  <c r="U15" i="13"/>
  <c r="T15" i="13"/>
  <c r="T13" i="13"/>
  <c r="U11" i="13"/>
  <c r="T11" i="13"/>
  <c r="T37" i="14"/>
  <c r="U35" i="14"/>
  <c r="T35" i="14"/>
  <c r="T33" i="14"/>
  <c r="U31" i="14"/>
  <c r="T31" i="14"/>
  <c r="T29" i="14"/>
  <c r="U27" i="14"/>
  <c r="T27" i="14"/>
  <c r="T25" i="14"/>
  <c r="U23" i="14" s="1"/>
  <c r="T23" i="14"/>
  <c r="T21" i="14"/>
  <c r="U19" i="14"/>
  <c r="T19" i="14"/>
  <c r="T17" i="14"/>
  <c r="U15" i="14"/>
  <c r="T15" i="14"/>
  <c r="T13" i="14"/>
  <c r="U11" i="14"/>
  <c r="T11" i="14"/>
  <c r="T37" i="15"/>
  <c r="U35" i="15"/>
  <c r="T35" i="15"/>
  <c r="T33" i="15"/>
  <c r="U31" i="15"/>
  <c r="T31" i="15"/>
  <c r="T29" i="15"/>
  <c r="U27" i="15"/>
  <c r="T27" i="15"/>
  <c r="T25" i="15"/>
  <c r="U23" i="15"/>
  <c r="T23" i="15"/>
  <c r="T21" i="15"/>
  <c r="U19" i="15" s="1"/>
  <c r="T19" i="15"/>
  <c r="T17" i="15"/>
  <c r="U15" i="15"/>
  <c r="T15" i="15"/>
  <c r="T13" i="15"/>
  <c r="U11" i="15"/>
  <c r="T11" i="15"/>
  <c r="T37" i="16"/>
  <c r="U35" i="16"/>
  <c r="T35" i="16"/>
  <c r="T33" i="16"/>
  <c r="U31" i="16"/>
  <c r="T31" i="16"/>
  <c r="T29" i="16"/>
  <c r="U27" i="16"/>
  <c r="T27" i="16"/>
  <c r="T25" i="16"/>
  <c r="U23" i="16"/>
  <c r="T23" i="16"/>
  <c r="T21" i="16"/>
  <c r="U19" i="16"/>
  <c r="T19" i="16"/>
  <c r="T17" i="16"/>
  <c r="U15" i="16"/>
  <c r="T15" i="16"/>
  <c r="T13" i="16"/>
  <c r="U11" i="16"/>
  <c r="T11" i="16"/>
  <c r="T37" i="17"/>
  <c r="U35" i="17"/>
  <c r="T35" i="17"/>
  <c r="T33" i="17"/>
  <c r="U31" i="17"/>
  <c r="T31" i="17"/>
  <c r="T29" i="17"/>
  <c r="U27" i="17"/>
  <c r="T27" i="17"/>
  <c r="T25" i="17"/>
  <c r="U23" i="17"/>
  <c r="T23" i="17"/>
  <c r="T21" i="17"/>
  <c r="U19" i="17"/>
  <c r="T19" i="17"/>
  <c r="T17" i="17"/>
  <c r="U15" i="17"/>
  <c r="T15" i="17"/>
  <c r="T13" i="17"/>
  <c r="U11" i="17"/>
  <c r="T11" i="17"/>
  <c r="T37" i="18"/>
  <c r="U35" i="18"/>
  <c r="T35" i="18"/>
  <c r="T33" i="18"/>
  <c r="U31" i="18"/>
  <c r="T31" i="18"/>
  <c r="T29" i="18"/>
  <c r="U27" i="18"/>
  <c r="T27" i="18"/>
  <c r="T25" i="18"/>
  <c r="U23" i="18" s="1"/>
  <c r="T23" i="18"/>
  <c r="T21" i="18"/>
  <c r="U19" i="18" s="1"/>
  <c r="T19" i="18"/>
  <c r="T17" i="18"/>
  <c r="U15" i="18"/>
  <c r="T15" i="18"/>
  <c r="T13" i="18"/>
  <c r="U11" i="18"/>
  <c r="T11" i="18"/>
  <c r="T37" i="6"/>
  <c r="U35" i="6"/>
  <c r="T35" i="6"/>
  <c r="T33" i="6"/>
  <c r="U31" i="6"/>
  <c r="T31" i="6"/>
  <c r="T29" i="6"/>
  <c r="U27" i="6"/>
  <c r="T27" i="6"/>
  <c r="T25" i="6"/>
  <c r="U23" i="6" s="1"/>
  <c r="T23" i="6"/>
  <c r="T21" i="6"/>
  <c r="U19" i="6"/>
  <c r="T19" i="6"/>
  <c r="T17" i="6"/>
  <c r="U15" i="6"/>
  <c r="T15" i="6"/>
  <c r="T13" i="6"/>
  <c r="U11" i="6"/>
  <c r="T11" i="6"/>
  <c r="T39" i="4"/>
  <c r="T37" i="4"/>
  <c r="T34" i="4"/>
  <c r="T32" i="4"/>
  <c r="T29" i="4"/>
  <c r="T27" i="4"/>
  <c r="T24" i="4"/>
  <c r="T22" i="4"/>
  <c r="T19" i="4"/>
  <c r="T17" i="4"/>
  <c r="T14" i="4"/>
  <c r="T12" i="4"/>
  <c r="T42" i="18"/>
  <c r="T40" i="18"/>
  <c r="U40" i="18" s="1"/>
  <c r="T42" i="17"/>
  <c r="T40" i="17"/>
  <c r="T42" i="16"/>
  <c r="T40" i="16"/>
  <c r="T42" i="15"/>
  <c r="T40" i="15"/>
  <c r="T42" i="14"/>
  <c r="T40" i="14"/>
  <c r="U40" i="14" s="1"/>
  <c r="T42" i="13"/>
  <c r="T40" i="13"/>
  <c r="T42" i="12"/>
  <c r="T40" i="12"/>
  <c r="U40" i="12" s="1"/>
  <c r="T42" i="11"/>
  <c r="T40" i="11"/>
  <c r="U40" i="11" s="1"/>
  <c r="T42" i="10"/>
  <c r="T40" i="10"/>
  <c r="T42" i="9"/>
  <c r="T40" i="9"/>
  <c r="T42" i="8"/>
  <c r="T40" i="8"/>
  <c r="U40" i="8" s="1"/>
  <c r="T42" i="7"/>
  <c r="T40" i="7"/>
  <c r="T42" i="6"/>
  <c r="T40" i="6"/>
  <c r="T42" i="5"/>
  <c r="T40" i="5"/>
  <c r="T37" i="5"/>
  <c r="T35" i="5"/>
  <c r="T33" i="5"/>
  <c r="T31" i="5"/>
  <c r="T29" i="5"/>
  <c r="T27" i="5"/>
  <c r="T25" i="5"/>
  <c r="T23" i="5"/>
  <c r="T21" i="5"/>
  <c r="T19" i="5"/>
  <c r="T17" i="5"/>
  <c r="T15" i="5"/>
  <c r="T13" i="5"/>
  <c r="T11" i="5"/>
  <c r="U40" i="15" l="1"/>
  <c r="U40" i="10"/>
  <c r="U40" i="16"/>
  <c r="U40" i="9"/>
  <c r="U40" i="7"/>
  <c r="U40" i="13"/>
  <c r="U40" i="17"/>
  <c r="U40" i="6"/>
  <c r="U37" i="4"/>
  <c r="U32" i="4"/>
  <c r="U27" i="4"/>
  <c r="U22" i="4"/>
  <c r="U17" i="4"/>
  <c r="U19" i="5"/>
  <c r="U23" i="5"/>
  <c r="U27" i="5"/>
  <c r="U31" i="5"/>
  <c r="U35" i="5"/>
  <c r="U40" i="5"/>
  <c r="U15" i="5"/>
  <c r="U11" i="5"/>
  <c r="U12" i="4" l="1"/>
</calcChain>
</file>

<file path=xl/sharedStrings.xml><?xml version="1.0" encoding="utf-8"?>
<sst xmlns="http://schemas.openxmlformats.org/spreadsheetml/2006/main" count="714" uniqueCount="62">
  <si>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</si>
  <si>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</si>
  <si>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都道府県理事長</t>
    <rPh sb="0" eb="4">
      <t>トドウフケン</t>
    </rPh>
    <rPh sb="4" eb="7">
      <t>リジチョウ</t>
    </rPh>
    <phoneticPr fontId="2"/>
  </si>
  <si>
    <t>氏名</t>
    <rPh sb="0" eb="2">
      <t>シメイ</t>
    </rPh>
    <phoneticPr fontId="2"/>
  </si>
  <si>
    <t>TEL</t>
    <phoneticPr fontId="2"/>
  </si>
  <si>
    <t>申込担当者</t>
    <rPh sb="0" eb="2">
      <t>モウシコミ</t>
    </rPh>
    <rPh sb="2" eb="5">
      <t>タントウシャ</t>
    </rPh>
    <phoneticPr fontId="2"/>
  </si>
  <si>
    <t>部</t>
    <rPh sb="0" eb="1">
      <t>ブ</t>
    </rPh>
    <phoneticPr fontId="2"/>
  </si>
  <si>
    <t>ブロック</t>
    <phoneticPr fontId="2"/>
  </si>
  <si>
    <t>氏　　　名</t>
    <rPh sb="0" eb="1">
      <t>シ</t>
    </rPh>
    <rPh sb="4" eb="5">
      <t>ナ</t>
    </rPh>
    <phoneticPr fontId="2"/>
  </si>
  <si>
    <t>フ リ ガ ナ</t>
    <phoneticPr fontId="2"/>
  </si>
  <si>
    <t>クラブ名</t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</si>
  <si>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</si>
  <si>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</si>
  <si>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合計
年齢</t>
    <rPh sb="0" eb="2">
      <t>ゴウケイ</t>
    </rPh>
    <rPh sb="3" eb="5">
      <t>ネンレイ</t>
    </rPh>
    <phoneticPr fontId="2"/>
  </si>
  <si>
    <t>審判資格</t>
    <rPh sb="0" eb="2">
      <t>シンパン</t>
    </rPh>
    <rPh sb="2" eb="4">
      <t>シカク</t>
    </rPh>
    <phoneticPr fontId="2"/>
  </si>
  <si>
    <t>（姓名間全角スペース）</t>
    <rPh sb="1" eb="3">
      <t>セイメイ</t>
    </rPh>
    <rPh sb="3" eb="4">
      <t>カン</t>
    </rPh>
    <rPh sb="4" eb="6">
      <t>ゼンカク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</si>
  <si>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</si>
  <si>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入力例（2014/4/1）</t>
    <rPh sb="0" eb="2">
      <t>ニュウリョク</t>
    </rPh>
    <rPh sb="2" eb="3">
      <t>レイ</t>
    </rPh>
    <phoneticPr fontId="2"/>
  </si>
  <si>
    <r>
      <t xml:space="preserve">〇 </t>
    </r>
    <r>
      <rPr>
        <sz val="10"/>
        <color theme="1"/>
        <rFont val="Segoe UI Symbol"/>
        <family val="3"/>
      </rPr>
      <t>✖</t>
    </r>
    <phoneticPr fontId="2"/>
  </si>
  <si>
    <t>Ｍ</t>
    <phoneticPr fontId="2"/>
  </si>
  <si>
    <t>大関　萬里子</t>
    <rPh sb="0" eb="2">
      <t>オオゼキ</t>
    </rPh>
    <rPh sb="3" eb="6">
      <t>マリコ</t>
    </rPh>
    <phoneticPr fontId="2"/>
  </si>
  <si>
    <t>オオゼキ　マリコ</t>
    <phoneticPr fontId="2"/>
  </si>
  <si>
    <t>ジュディ</t>
    <phoneticPr fontId="2"/>
  </si>
  <si>
    <t>〇</t>
    <phoneticPr fontId="2"/>
  </si>
  <si>
    <t>綾野　志穂</t>
    <rPh sb="0" eb="2">
      <t>アヤノ</t>
    </rPh>
    <rPh sb="3" eb="5">
      <t>シホ</t>
    </rPh>
    <phoneticPr fontId="2"/>
  </si>
  <si>
    <t>アヤノ　シホ</t>
    <phoneticPr fontId="2"/>
  </si>
  <si>
    <t>東大和レディース</t>
    <rPh sb="0" eb="3">
      <t>ヒガシヤマト</t>
    </rPh>
    <phoneticPr fontId="2"/>
  </si>
  <si>
    <t>×</t>
    <phoneticPr fontId="2"/>
  </si>
  <si>
    <t>　　　　＊各ブロックごとに、選手はランク順に記入してください。</t>
    <rPh sb="5" eb="6">
      <t>カク</t>
    </rPh>
    <rPh sb="14" eb="16">
      <t>センシュ</t>
    </rPh>
    <rPh sb="20" eb="21">
      <t>ジュン</t>
    </rPh>
    <rPh sb="22" eb="24">
      <t>キニュウ</t>
    </rPh>
    <phoneticPr fontId="2"/>
  </si>
  <si>
    <t>　　　　＊Ｌ Ｍ Ｎ ブロックで、他都道府県選手が出場する場合は、クラブ名欄には</t>
    <rPh sb="17" eb="18">
      <t>タ</t>
    </rPh>
    <rPh sb="18" eb="22">
      <t>トドウフケン</t>
    </rPh>
    <rPh sb="22" eb="24">
      <t>センシュ</t>
    </rPh>
    <rPh sb="25" eb="27">
      <t>シュツジョウ</t>
    </rPh>
    <rPh sb="29" eb="31">
      <t>バアイ</t>
    </rPh>
    <rPh sb="36" eb="37">
      <t>ナ</t>
    </rPh>
    <rPh sb="37" eb="38">
      <t>ラン</t>
    </rPh>
    <phoneticPr fontId="2"/>
  </si>
  <si>
    <t>　　　　　 都道府県を記載してください。</t>
    <rPh sb="6" eb="10">
      <t>トドウフケン</t>
    </rPh>
    <rPh sb="11" eb="13">
      <t>キサイ</t>
    </rPh>
    <phoneticPr fontId="2"/>
  </si>
  <si>
    <t>日付記入例 ： 2022/8/10</t>
    <rPh sb="0" eb="2">
      <t>ヒヅケ</t>
    </rPh>
    <rPh sb="2" eb="4">
      <t>キニュウ</t>
    </rPh>
    <rPh sb="4" eb="5">
      <t>レイ</t>
    </rPh>
    <phoneticPr fontId="2"/>
  </si>
  <si>
    <t>参 加 申 込 日</t>
    <rPh sb="0" eb="1">
      <t>サン</t>
    </rPh>
    <rPh sb="2" eb="3">
      <t>カ</t>
    </rPh>
    <rPh sb="4" eb="5">
      <t>サル</t>
    </rPh>
    <rPh sb="6" eb="7">
      <t>コ</t>
    </rPh>
    <rPh sb="8" eb="9">
      <t>ヒ</t>
    </rPh>
    <phoneticPr fontId="2"/>
  </si>
  <si>
    <t>　　　　＊年齢欄は2022年4月1日時点の年齢が自動計算されます。</t>
    <rPh sb="5" eb="7">
      <t>ネンレイ</t>
    </rPh>
    <rPh sb="7" eb="8">
      <t>ラン</t>
    </rPh>
    <rPh sb="13" eb="14">
      <t>ネン</t>
    </rPh>
    <rPh sb="15" eb="16">
      <t>ガツ</t>
    </rPh>
    <rPh sb="17" eb="18">
      <t>ヒ</t>
    </rPh>
    <rPh sb="18" eb="20">
      <t>ジテン</t>
    </rPh>
    <rPh sb="21" eb="23">
      <t>ネンレイ</t>
    </rPh>
    <rPh sb="24" eb="26">
      <t>ジドウ</t>
    </rPh>
    <rPh sb="26" eb="28">
      <t>ケイサン</t>
    </rPh>
    <phoneticPr fontId="2"/>
  </si>
  <si>
    <t>印</t>
    <rPh sb="0" eb="1">
      <t>イン</t>
    </rPh>
    <phoneticPr fontId="2"/>
  </si>
  <si>
    <t xml:space="preserve"> （選手記入例）</t>
    <rPh sb="2" eb="4">
      <t>センシュ</t>
    </rPh>
    <rPh sb="4" eb="6">
      <t>キニュウ</t>
    </rPh>
    <rPh sb="6" eb="7">
      <t>レイ</t>
    </rPh>
    <phoneticPr fontId="2"/>
  </si>
  <si>
    <t>Ａ</t>
    <phoneticPr fontId="2"/>
  </si>
  <si>
    <t>変 更 申 込 日</t>
    <rPh sb="0" eb="1">
      <t>ヘン</t>
    </rPh>
    <rPh sb="2" eb="3">
      <t>サラ</t>
    </rPh>
    <rPh sb="4" eb="5">
      <t>サル</t>
    </rPh>
    <rPh sb="6" eb="7">
      <t>コ</t>
    </rPh>
    <rPh sb="8" eb="9">
      <t>ヒ</t>
    </rPh>
    <phoneticPr fontId="2"/>
  </si>
  <si>
    <t>変更締切日 ： 2022/8/10</t>
    <rPh sb="0" eb="2">
      <t>ヘンコウ</t>
    </rPh>
    <rPh sb="2" eb="5">
      <t>シメキリビ</t>
    </rPh>
    <phoneticPr fontId="2"/>
  </si>
  <si>
    <t>【 変更前 ① 】</t>
    <rPh sb="2" eb="4">
      <t>ヘンコウ</t>
    </rPh>
    <rPh sb="4" eb="5">
      <t>マエ</t>
    </rPh>
    <phoneticPr fontId="2"/>
  </si>
  <si>
    <t>【 変更前 ② 】</t>
    <rPh sb="2" eb="4">
      <t>ヘンコウ</t>
    </rPh>
    <rPh sb="4" eb="5">
      <t>マエ</t>
    </rPh>
    <phoneticPr fontId="2"/>
  </si>
  <si>
    <t>　　　　＊申込締切後のメンバー変更は2部に限ります。</t>
    <rPh sb="5" eb="7">
      <t>モウシコミ</t>
    </rPh>
    <rPh sb="7" eb="9">
      <t>シメキリ</t>
    </rPh>
    <rPh sb="9" eb="10">
      <t>ゴ</t>
    </rPh>
    <rPh sb="15" eb="17">
      <t>ヘンコウ</t>
    </rPh>
    <rPh sb="19" eb="20">
      <t>ブ</t>
    </rPh>
    <rPh sb="21" eb="22">
      <t>カギ</t>
    </rPh>
    <phoneticPr fontId="2"/>
  </si>
  <si>
    <t>F</t>
    <phoneticPr fontId="2"/>
  </si>
  <si>
    <t>　　　上記の通り、申し込みます。</t>
    <rPh sb="3" eb="5">
      <t>ジョウキ</t>
    </rPh>
    <rPh sb="6" eb="7">
      <t>トオ</t>
    </rPh>
    <rPh sb="9" eb="10">
      <t>モウ</t>
    </rPh>
    <rPh sb="11" eb="12">
      <t>コ</t>
    </rPh>
    <phoneticPr fontId="2"/>
  </si>
  <si>
    <t>レディースバドミントン連盟</t>
    <rPh sb="11" eb="13">
      <t>レンメイ</t>
    </rPh>
    <phoneticPr fontId="2"/>
  </si>
  <si>
    <t>入力例：2014/4/1</t>
    <rPh sb="0" eb="2">
      <t>ニュウリョク</t>
    </rPh>
    <rPh sb="2" eb="3">
      <t>レイ</t>
    </rPh>
    <phoneticPr fontId="2"/>
  </si>
  <si>
    <t xml:space="preserve"> （会長）</t>
    <rPh sb="2" eb="4">
      <t>カイチョウ</t>
    </rPh>
    <phoneticPr fontId="2"/>
  </si>
  <si>
    <t>バドミントン協会</t>
    <rPh sb="6" eb="8">
      <t>キョウカイ</t>
    </rPh>
    <phoneticPr fontId="2"/>
  </si>
  <si>
    <t>【 変更前 ③ 】</t>
    <rPh sb="2" eb="4">
      <t>ヘンコウ</t>
    </rPh>
    <rPh sb="4" eb="5">
      <t>マエ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</si>
  <si>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</si>
  <si>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</si>
  <si>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</si>
  <si>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</si>
  <si>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Ｇ</t>
    <phoneticPr fontId="2"/>
  </si>
  <si>
    <t>Ｈ</t>
    <phoneticPr fontId="2"/>
  </si>
  <si>
    <t>Ｊ</t>
    <phoneticPr fontId="2"/>
  </si>
  <si>
    <t>Ｋ</t>
    <phoneticPr fontId="2"/>
  </si>
  <si>
    <t>Ｌ</t>
    <phoneticPr fontId="2"/>
  </si>
  <si>
    <t>Ｎ</t>
    <phoneticPr fontId="2"/>
  </si>
  <si>
    <t>日レ個人ID</t>
    <rPh sb="0" eb="1">
      <t>ニチ</t>
    </rPh>
    <rPh sb="2" eb="4">
      <t>コジン</t>
    </rPh>
    <phoneticPr fontId="2"/>
  </si>
  <si>
    <t>第18回全日本レディースバドミントン競技大会・選手変更届</t>
    <rPh sb="0" eb="1">
      <t>ダイ</t>
    </rPh>
    <rPh sb="3" eb="4">
      <t>カイ</t>
    </rPh>
    <rPh sb="4" eb="7">
      <t>ゼンニホン</t>
    </rPh>
    <rPh sb="18" eb="20">
      <t>キョウギ</t>
    </rPh>
    <rPh sb="20" eb="22">
      <t>タイカイ</t>
    </rPh>
    <rPh sb="23" eb="25">
      <t>センシュ</t>
    </rPh>
    <rPh sb="25" eb="27">
      <t>ヘンコウ</t>
    </rPh>
    <rPh sb="27" eb="28">
      <t>トドケ</t>
    </rPh>
    <phoneticPr fontId="2"/>
  </si>
  <si>
    <t>　　　　第18回全日本レディースバドミントン競技大会・参加申込書　　　（ 正 ・ 副 ・ 控 ）</t>
    <rPh sb="4" eb="5">
      <t>ダイ</t>
    </rPh>
    <rPh sb="7" eb="8">
      <t>カイ</t>
    </rPh>
    <rPh sb="8" eb="11">
      <t>ゼンニホン</t>
    </rPh>
    <rPh sb="22" eb="24">
      <t>キョウギ</t>
    </rPh>
    <rPh sb="24" eb="26">
      <t>タイカイ</t>
    </rPh>
    <rPh sb="27" eb="29">
      <t>サンカ</t>
    </rPh>
    <rPh sb="29" eb="32">
      <t>モウシコミショ</t>
    </rPh>
    <rPh sb="37" eb="38">
      <t>セイ</t>
    </rPh>
    <rPh sb="41" eb="42">
      <t>フク</t>
    </rPh>
    <rPh sb="45" eb="46">
      <t>ヒカ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</si>
</sst>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Segoe UI Symbol"/>
      <family val="3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4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 applyProtection="1">
      <alignment horizontal="center" shrinkToFit="1"/>
      <protection locked="0"/>
    </xf>
    <xf numFmtId="0" fontId="7" fillId="0" borderId="12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top" shrinkToFit="1"/>
      <protection locked="0"/>
    </xf>
    <xf numFmtId="0" fontId="4" fillId="0" borderId="10" xfId="0" applyFont="1" applyBorder="1" applyAlignment="1" applyProtection="1">
      <alignment horizontal="center" vertical="top" shrinkToFit="1"/>
      <protection locked="0"/>
    </xf>
    <xf numFmtId="0" fontId="4" fillId="0" borderId="12" xfId="0" applyFont="1" applyBorder="1" applyAlignment="1" applyProtection="1">
      <alignment horizontal="center" vertical="top" shrinkToFit="1"/>
      <protection locked="0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justifyLastLine="1" shrinkToFit="1"/>
      <protection locked="0"/>
    </xf>
    <xf numFmtId="0" fontId="7" fillId="0" borderId="0" xfId="0" applyFont="1" applyAlignment="1" applyProtection="1">
      <alignment horizontal="center" vertical="center" justifyLastLine="1" shrinkToFit="1"/>
      <protection locked="0"/>
    </xf>
    <xf numFmtId="0" fontId="7" fillId="0" borderId="12" xfId="0" applyFont="1" applyBorder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justifyLastLine="1" shrinkToFit="1"/>
      <protection locked="0"/>
    </xf>
    <xf numFmtId="0" fontId="7" fillId="0" borderId="6" xfId="0" applyFont="1" applyBorder="1" applyAlignment="1" applyProtection="1">
      <alignment horizontal="center" vertical="center" justifyLastLine="1" shrinkToFit="1"/>
      <protection locked="0"/>
    </xf>
    <xf numFmtId="0" fontId="7" fillId="0" borderId="7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14" fontId="5" fillId="0" borderId="10" xfId="0" applyNumberFormat="1" applyFont="1" applyBorder="1" applyAlignment="1" applyProtection="1">
      <alignment horizontal="center" vertical="center" shrinkToFit="1"/>
      <protection locked="0"/>
    </xf>
    <xf numFmtId="14" fontId="5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13" xfId="0" applyNumberFormat="1" applyFont="1" applyBorder="1" applyAlignment="1" applyProtection="1">
      <alignment horizontal="center" vertical="center" shrinkToFit="1"/>
      <protection locked="0"/>
    </xf>
    <xf numFmtId="14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justifyLastLine="1" shrinkToFit="1"/>
      <protection locked="0"/>
    </xf>
    <xf numFmtId="0" fontId="7" fillId="0" borderId="3" xfId="0" applyFont="1" applyBorder="1" applyAlignment="1" applyProtection="1">
      <alignment horizontal="center" vertical="center" justifyLastLine="1" shrinkToFit="1"/>
      <protection locked="0"/>
    </xf>
    <xf numFmtId="0" fontId="7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justifyLastLine="1" shrinkToFit="1"/>
      <protection locked="0"/>
    </xf>
    <xf numFmtId="0" fontId="5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justifyLastLine="1" shrinkToFit="1"/>
      <protection locked="0"/>
    </xf>
    <xf numFmtId="0" fontId="5" fillId="0" borderId="12" xfId="0" applyFont="1" applyBorder="1" applyAlignment="1" applyProtection="1">
      <alignment horizontal="center" vertical="center" justifyLastLine="1" shrinkToFit="1"/>
      <protection locked="0"/>
    </xf>
    <xf numFmtId="0" fontId="4" fillId="0" borderId="9" xfId="0" applyFont="1" applyBorder="1" applyAlignment="1" applyProtection="1">
      <alignment horizontal="center" vertical="center" justifyLastLine="1" shrinkToFit="1"/>
      <protection locked="0"/>
    </xf>
    <xf numFmtId="0" fontId="4" fillId="0" borderId="4" xfId="0" applyFont="1" applyBorder="1" applyAlignment="1" applyProtection="1">
      <alignment horizontal="center" vertical="center" justifyLastLine="1" shrinkToFit="1"/>
      <protection locked="0"/>
    </xf>
    <xf numFmtId="14" fontId="5" fillId="0" borderId="9" xfId="0" applyNumberFormat="1" applyFont="1" applyBorder="1" applyAlignment="1" applyProtection="1">
      <alignment horizontal="center" vertical="center" shrinkToFit="1"/>
      <protection locked="0"/>
    </xf>
    <xf numFmtId="14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justifyLastLine="1" shrinkToFit="1"/>
      <protection locked="0"/>
    </xf>
    <xf numFmtId="0" fontId="10" fillId="0" borderId="12" xfId="0" applyFont="1" applyBorder="1" applyAlignment="1" applyProtection="1">
      <alignment horizontal="center" vertical="center" justifyLastLine="1" shrinkToFit="1"/>
      <protection locked="0"/>
    </xf>
    <xf numFmtId="0" fontId="5" fillId="0" borderId="13" xfId="0" applyFont="1" applyBorder="1" applyAlignment="1" applyProtection="1">
      <alignment horizontal="center" vertical="center" justifyLastLine="1" shrinkToFit="1"/>
      <protection locked="0"/>
    </xf>
    <xf numFmtId="0" fontId="5" fillId="0" borderId="7" xfId="0" applyFont="1" applyBorder="1" applyAlignment="1" applyProtection="1">
      <alignment horizontal="center" vertical="center" justifyLastLine="1" shrinkToFit="1"/>
      <protection locked="0"/>
    </xf>
    <xf numFmtId="0" fontId="4" fillId="0" borderId="10" xfId="0" applyFont="1" applyBorder="1" applyAlignment="1" applyProtection="1">
      <alignment horizontal="center" vertical="center" justifyLastLine="1" shrinkToFit="1"/>
      <protection locked="0"/>
    </xf>
    <xf numFmtId="0" fontId="4" fillId="0" borderId="12" xfId="0" applyFont="1" applyBorder="1" applyAlignment="1" applyProtection="1">
      <alignment horizontal="center" vertical="center" justifyLastLine="1" shrinkToFit="1"/>
      <protection locked="0"/>
    </xf>
    <xf numFmtId="0" fontId="10" fillId="0" borderId="13" xfId="0" applyFont="1" applyBorder="1" applyAlignment="1" applyProtection="1">
      <alignment horizontal="center" vertical="center" justifyLastLine="1" shrinkToFit="1"/>
      <protection locked="0"/>
    </xf>
    <xf numFmtId="0" fontId="10" fillId="0" borderId="7" xfId="0" applyFont="1" applyBorder="1" applyAlignment="1" applyProtection="1">
      <alignment horizontal="center" vertical="center" justifyLastLine="1" shrinkToFit="1"/>
      <protection locked="0"/>
    </xf>
    <xf numFmtId="0" fontId="7" fillId="0" borderId="8" xfId="0" applyFont="1" applyBorder="1" applyAlignment="1">
      <alignment horizontal="left" vertical="center"/>
    </xf>
    <xf numFmtId="14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4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shrinkToFi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4" fontId="5" fillId="0" borderId="3" xfId="0" applyNumberFormat="1" applyFont="1" applyBorder="1" applyAlignment="1" applyProtection="1">
      <alignment horizontal="center" vertical="center" justifyLastLine="1" shrinkToFit="1"/>
      <protection locked="0"/>
    </xf>
    <xf numFmtId="0" fontId="5" fillId="0" borderId="3" xfId="0" applyFont="1" applyBorder="1" applyAlignment="1" applyProtection="1">
      <alignment horizontal="center" vertical="center" justifyLastLine="1" shrinkToFit="1"/>
      <protection locked="0"/>
    </xf>
    <xf numFmtId="0" fontId="5" fillId="0" borderId="0" xfId="0" applyFont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0" fontId="4" fillId="0" borderId="6" xfId="0" applyFont="1" applyBorder="1" applyAlignment="1">
      <alignment horizontal="center" vertical="top" shrinkToFit="1"/>
    </xf>
    <xf numFmtId="0" fontId="4" fillId="0" borderId="10" xfId="0" applyFont="1" applyBorder="1" applyAlignment="1">
      <alignment horizontal="center" vertical="top" shrinkToFit="1"/>
    </xf>
    <xf numFmtId="0" fontId="4" fillId="0" borderId="12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6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4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10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12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9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57"/>
  <sheetViews>
    <sheetView tabSelected="1" view="pageBreakPreview" zoomScaleNormal="100" zoomScaleSheetLayoutView="100" workbookViewId="0">
      <selection activeCell="R17" sqref="R17:S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1</v>
      </c>
      <c r="B11" s="107"/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4:Q34"/>
    <mergeCell ref="A31:A34"/>
    <mergeCell ref="B31:B34"/>
    <mergeCell ref="C31:H32"/>
    <mergeCell ref="I31:J32"/>
    <mergeCell ref="K31:O32"/>
    <mergeCell ref="P31:Q31"/>
    <mergeCell ref="R31:S32"/>
    <mergeCell ref="T31:T32"/>
    <mergeCell ref="U31:U34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A35:A38"/>
    <mergeCell ref="B35:B38"/>
    <mergeCell ref="C35:H36"/>
    <mergeCell ref="I35:J36"/>
    <mergeCell ref="K35:O36"/>
    <mergeCell ref="P35:Q35"/>
    <mergeCell ref="R35:S36"/>
    <mergeCell ref="T35:T36"/>
    <mergeCell ref="A39:V39"/>
    <mergeCell ref="P38:Q38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55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56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57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19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58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V51"/>
  <sheetViews>
    <sheetView view="pageBreakPreview" zoomScaleNormal="100" zoomScaleSheetLayoutView="100" workbookViewId="0">
      <selection activeCell="K14" sqref="K14:O15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25" style="3"/>
    <col min="21" max="21" width="5.5" style="3" customWidth="1"/>
    <col min="22" max="22" width="5.625" style="3" customWidth="1"/>
    <col min="23" max="16384" width="6.25" style="3"/>
  </cols>
  <sheetData>
    <row r="1" spans="1:22" ht="46.5" customHeight="1" x14ac:dyDescent="0.4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1.25" customHeight="1" x14ac:dyDescent="0.4">
      <c r="A7" s="30" t="s">
        <v>6</v>
      </c>
      <c r="B7" s="32" t="s">
        <v>7</v>
      </c>
      <c r="C7" s="46" t="s">
        <v>8</v>
      </c>
      <c r="D7" s="46"/>
      <c r="E7" s="46"/>
      <c r="F7" s="46"/>
      <c r="G7" s="46"/>
      <c r="H7" s="46"/>
      <c r="I7" s="153" t="s">
        <v>9</v>
      </c>
      <c r="J7" s="154"/>
      <c r="K7" s="157" t="s">
        <v>10</v>
      </c>
      <c r="L7" s="157"/>
      <c r="M7" s="157"/>
      <c r="N7" s="157"/>
      <c r="O7" s="157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1.25" customHeight="1" x14ac:dyDescent="0.4">
      <c r="A8" s="31"/>
      <c r="B8" s="33"/>
      <c r="C8" s="47"/>
      <c r="D8" s="47"/>
      <c r="E8" s="47"/>
      <c r="F8" s="47"/>
      <c r="G8" s="47"/>
      <c r="H8" s="47"/>
      <c r="I8" s="155"/>
      <c r="J8" s="156"/>
      <c r="K8" s="158"/>
      <c r="L8" s="158"/>
      <c r="M8" s="158"/>
      <c r="N8" s="158"/>
      <c r="O8" s="158"/>
      <c r="P8" s="44"/>
      <c r="Q8" s="45"/>
      <c r="R8" s="47"/>
      <c r="S8" s="47"/>
      <c r="T8" s="49"/>
      <c r="U8" s="51"/>
      <c r="V8" s="53"/>
    </row>
    <row r="9" spans="1:22" ht="11.25" customHeight="1" x14ac:dyDescent="0.4">
      <c r="A9" s="31"/>
      <c r="B9" s="33"/>
      <c r="C9" s="161" t="s">
        <v>15</v>
      </c>
      <c r="D9" s="161"/>
      <c r="E9" s="161"/>
      <c r="F9" s="161"/>
      <c r="G9" s="161"/>
      <c r="H9" s="161"/>
      <c r="I9" s="163" t="s">
        <v>15</v>
      </c>
      <c r="J9" s="164"/>
      <c r="K9" s="158"/>
      <c r="L9" s="158"/>
      <c r="M9" s="158"/>
      <c r="N9" s="158"/>
      <c r="O9" s="158"/>
      <c r="P9" s="44" t="s">
        <v>16</v>
      </c>
      <c r="Q9" s="45"/>
      <c r="R9" s="57" t="s">
        <v>17</v>
      </c>
      <c r="S9" s="57"/>
      <c r="T9" s="49"/>
      <c r="U9" s="51"/>
      <c r="V9" s="53" t="s">
        <v>18</v>
      </c>
    </row>
    <row r="10" spans="1:22" ht="11.25" customHeight="1" x14ac:dyDescent="0.4">
      <c r="A10" s="151"/>
      <c r="B10" s="152"/>
      <c r="C10" s="162"/>
      <c r="D10" s="162"/>
      <c r="E10" s="162"/>
      <c r="F10" s="162"/>
      <c r="G10" s="162"/>
      <c r="H10" s="162"/>
      <c r="I10" s="165"/>
      <c r="J10" s="166"/>
      <c r="K10" s="159"/>
      <c r="L10" s="159"/>
      <c r="M10" s="159"/>
      <c r="N10" s="159"/>
      <c r="O10" s="159"/>
      <c r="P10" s="167"/>
      <c r="Q10" s="168"/>
      <c r="R10" s="169"/>
      <c r="S10" s="169"/>
      <c r="T10" s="160"/>
      <c r="U10" s="92"/>
      <c r="V10" s="170"/>
    </row>
    <row r="11" spans="1:22" ht="33" customHeight="1" x14ac:dyDescent="0.15">
      <c r="A11" s="138" t="s">
        <v>39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</row>
    <row r="12" spans="1:22" x14ac:dyDescent="0.4">
      <c r="A12" s="107"/>
      <c r="B12" s="107"/>
      <c r="C12" s="139"/>
      <c r="D12" s="40"/>
      <c r="E12" s="40"/>
      <c r="F12" s="40"/>
      <c r="G12" s="40"/>
      <c r="H12" s="140"/>
      <c r="I12" s="87"/>
      <c r="J12" s="88"/>
      <c r="K12" s="89"/>
      <c r="L12" s="89"/>
      <c r="M12" s="89"/>
      <c r="N12" s="89"/>
      <c r="O12" s="89"/>
      <c r="P12" s="90"/>
      <c r="Q12" s="91"/>
      <c r="R12" s="131"/>
      <c r="S12" s="89"/>
      <c r="T12" s="58" t="str">
        <f>IF(R12="","",DATEDIF(R12,"2023/4/1","Y"))</f>
        <v/>
      </c>
      <c r="U12" s="59" t="str">
        <f>IF(R14="","",T12+T14)</f>
        <v/>
      </c>
      <c r="V12" s="62"/>
    </row>
    <row r="13" spans="1:22" x14ac:dyDescent="0.4">
      <c r="A13" s="108"/>
      <c r="B13" s="108"/>
      <c r="C13" s="141"/>
      <c r="D13" s="41"/>
      <c r="E13" s="41"/>
      <c r="F13" s="41"/>
      <c r="G13" s="41"/>
      <c r="H13" s="142"/>
      <c r="I13" s="72"/>
      <c r="J13" s="73"/>
      <c r="K13" s="76"/>
      <c r="L13" s="76"/>
      <c r="M13" s="76"/>
      <c r="N13" s="76"/>
      <c r="O13" s="76"/>
      <c r="P13" s="64"/>
      <c r="Q13" s="65"/>
      <c r="R13" s="76"/>
      <c r="S13" s="76"/>
      <c r="T13" s="51"/>
      <c r="U13" s="60"/>
      <c r="V13" s="63"/>
    </row>
    <row r="14" spans="1:22" x14ac:dyDescent="0.4">
      <c r="A14" s="108"/>
      <c r="B14" s="108"/>
      <c r="C14" s="141"/>
      <c r="D14" s="41"/>
      <c r="E14" s="41"/>
      <c r="F14" s="41"/>
      <c r="G14" s="41"/>
      <c r="H14" s="142"/>
      <c r="I14" s="72"/>
      <c r="J14" s="73"/>
      <c r="K14" s="76"/>
      <c r="L14" s="76"/>
      <c r="M14" s="76"/>
      <c r="N14" s="76"/>
      <c r="O14" s="76"/>
      <c r="P14" s="78"/>
      <c r="Q14" s="79"/>
      <c r="R14" s="119"/>
      <c r="S14" s="76"/>
      <c r="T14" s="51" t="str">
        <f>IF(R14="","",DATEDIF(R14,"2023/4/1","Y"))</f>
        <v/>
      </c>
      <c r="U14" s="60"/>
      <c r="V14" s="149"/>
    </row>
    <row r="15" spans="1:22" x14ac:dyDescent="0.4">
      <c r="A15" s="109"/>
      <c r="B15" s="109"/>
      <c r="C15" s="146"/>
      <c r="D15" s="147"/>
      <c r="E15" s="147"/>
      <c r="F15" s="147"/>
      <c r="G15" s="147"/>
      <c r="H15" s="148"/>
      <c r="I15" s="74"/>
      <c r="J15" s="75"/>
      <c r="K15" s="77"/>
      <c r="L15" s="77"/>
      <c r="M15" s="77"/>
      <c r="N15" s="77"/>
      <c r="O15" s="77"/>
      <c r="P15" s="94"/>
      <c r="Q15" s="95"/>
      <c r="R15" s="77"/>
      <c r="S15" s="77"/>
      <c r="T15" s="92"/>
      <c r="U15" s="61"/>
      <c r="V15" s="150"/>
    </row>
    <row r="16" spans="1:22" ht="15" customHeight="1" x14ac:dyDescent="0.15">
      <c r="A16" s="138" t="s">
        <v>39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</row>
    <row r="17" spans="1:22" ht="13.5" customHeight="1" x14ac:dyDescent="0.4">
      <c r="A17" s="96"/>
      <c r="B17" s="96"/>
      <c r="C17" s="139"/>
      <c r="D17" s="40"/>
      <c r="E17" s="40"/>
      <c r="F17" s="40"/>
      <c r="G17" s="40"/>
      <c r="H17" s="140"/>
      <c r="I17" s="99"/>
      <c r="J17" s="100"/>
      <c r="K17" s="89"/>
      <c r="L17" s="89"/>
      <c r="M17" s="89"/>
      <c r="N17" s="89"/>
      <c r="O17" s="89"/>
      <c r="P17" s="103"/>
      <c r="Q17" s="104"/>
      <c r="R17" s="143"/>
      <c r="S17" s="144"/>
      <c r="T17" s="58" t="str">
        <f>IF(R17="","",DATEDIF(R17,"2023/4/1","Y"))</f>
        <v/>
      </c>
      <c r="U17" s="59" t="str">
        <f>IF(R19="","",T17+T19)</f>
        <v/>
      </c>
      <c r="V17" s="62"/>
    </row>
    <row r="18" spans="1:22" x14ac:dyDescent="0.4">
      <c r="A18" s="97"/>
      <c r="B18" s="97"/>
      <c r="C18" s="141"/>
      <c r="D18" s="41"/>
      <c r="E18" s="41"/>
      <c r="F18" s="41"/>
      <c r="G18" s="41"/>
      <c r="H18" s="142"/>
      <c r="I18" s="101"/>
      <c r="J18" s="102"/>
      <c r="K18" s="76"/>
      <c r="L18" s="76"/>
      <c r="M18" s="76"/>
      <c r="N18" s="76"/>
      <c r="O18" s="76"/>
      <c r="P18" s="110"/>
      <c r="Q18" s="111"/>
      <c r="R18" s="145"/>
      <c r="S18" s="145"/>
      <c r="T18" s="51"/>
      <c r="U18" s="60"/>
      <c r="V18" s="63"/>
    </row>
    <row r="19" spans="1:22" ht="13.5" customHeight="1" x14ac:dyDescent="0.4">
      <c r="A19" s="97"/>
      <c r="B19" s="97"/>
      <c r="C19" s="141"/>
      <c r="D19" s="41"/>
      <c r="E19" s="41"/>
      <c r="F19" s="41"/>
      <c r="G19" s="41"/>
      <c r="H19" s="142"/>
      <c r="I19" s="101"/>
      <c r="J19" s="102"/>
      <c r="K19" s="76"/>
      <c r="L19" s="76"/>
      <c r="M19" s="76"/>
      <c r="N19" s="76"/>
      <c r="O19" s="76"/>
      <c r="P19" s="114"/>
      <c r="Q19" s="115"/>
      <c r="R19" s="119"/>
      <c r="S19" s="76"/>
      <c r="T19" s="51" t="str">
        <f>IF(R19="","",DATEDIF(R19,"2023/4/1","Y"))</f>
        <v/>
      </c>
      <c r="U19" s="60"/>
      <c r="V19" s="149"/>
    </row>
    <row r="20" spans="1:22" x14ac:dyDescent="0.4">
      <c r="A20" s="98"/>
      <c r="B20" s="98"/>
      <c r="C20" s="146"/>
      <c r="D20" s="147"/>
      <c r="E20" s="147"/>
      <c r="F20" s="147"/>
      <c r="G20" s="147"/>
      <c r="H20" s="148"/>
      <c r="I20" s="112"/>
      <c r="J20" s="113"/>
      <c r="K20" s="77"/>
      <c r="L20" s="77"/>
      <c r="M20" s="77"/>
      <c r="N20" s="77"/>
      <c r="O20" s="77"/>
      <c r="P20" s="116"/>
      <c r="Q20" s="117"/>
      <c r="R20" s="77"/>
      <c r="S20" s="77"/>
      <c r="T20" s="92"/>
      <c r="U20" s="61"/>
      <c r="V20" s="150"/>
    </row>
    <row r="21" spans="1:22" ht="33" customHeight="1" x14ac:dyDescent="0.15">
      <c r="A21" s="138" t="s">
        <v>40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</row>
    <row r="22" spans="1:22" x14ac:dyDescent="0.4">
      <c r="A22" s="107"/>
      <c r="B22" s="107"/>
      <c r="C22" s="139"/>
      <c r="D22" s="40"/>
      <c r="E22" s="40"/>
      <c r="F22" s="40"/>
      <c r="G22" s="40"/>
      <c r="H22" s="140"/>
      <c r="I22" s="87"/>
      <c r="J22" s="88"/>
      <c r="K22" s="89"/>
      <c r="L22" s="89"/>
      <c r="M22" s="89"/>
      <c r="N22" s="89"/>
      <c r="O22" s="89"/>
      <c r="P22" s="90"/>
      <c r="Q22" s="91"/>
      <c r="R22" s="131"/>
      <c r="S22" s="89"/>
      <c r="T22" s="58" t="str">
        <f>IF(R22="","",DATEDIF(R22,"2023/4/1","Y"))</f>
        <v/>
      </c>
      <c r="U22" s="59" t="str">
        <f>IF(R24="","",T22+T24)</f>
        <v/>
      </c>
      <c r="V22" s="62"/>
    </row>
    <row r="23" spans="1:22" x14ac:dyDescent="0.4">
      <c r="A23" s="108"/>
      <c r="B23" s="108"/>
      <c r="C23" s="141"/>
      <c r="D23" s="41"/>
      <c r="E23" s="41"/>
      <c r="F23" s="41"/>
      <c r="G23" s="41"/>
      <c r="H23" s="142"/>
      <c r="I23" s="72"/>
      <c r="J23" s="73"/>
      <c r="K23" s="76"/>
      <c r="L23" s="76"/>
      <c r="M23" s="76"/>
      <c r="N23" s="76"/>
      <c r="O23" s="76"/>
      <c r="P23" s="64"/>
      <c r="Q23" s="65"/>
      <c r="R23" s="76"/>
      <c r="S23" s="76"/>
      <c r="T23" s="51"/>
      <c r="U23" s="60"/>
      <c r="V23" s="63"/>
    </row>
    <row r="24" spans="1:22" x14ac:dyDescent="0.4">
      <c r="A24" s="108"/>
      <c r="B24" s="108"/>
      <c r="C24" s="141"/>
      <c r="D24" s="41"/>
      <c r="E24" s="41"/>
      <c r="F24" s="41"/>
      <c r="G24" s="41"/>
      <c r="H24" s="142"/>
      <c r="I24" s="72"/>
      <c r="J24" s="73"/>
      <c r="K24" s="76"/>
      <c r="L24" s="76"/>
      <c r="M24" s="76"/>
      <c r="N24" s="76"/>
      <c r="O24" s="76"/>
      <c r="P24" s="78"/>
      <c r="Q24" s="79"/>
      <c r="R24" s="119"/>
      <c r="S24" s="76"/>
      <c r="T24" s="51" t="str">
        <f>IF(R24="","",DATEDIF(R24,"2023/4/1","Y"))</f>
        <v/>
      </c>
      <c r="U24" s="60"/>
      <c r="V24" s="149"/>
    </row>
    <row r="25" spans="1:22" x14ac:dyDescent="0.4">
      <c r="A25" s="109"/>
      <c r="B25" s="109"/>
      <c r="C25" s="146"/>
      <c r="D25" s="147"/>
      <c r="E25" s="147"/>
      <c r="F25" s="147"/>
      <c r="G25" s="147"/>
      <c r="H25" s="148"/>
      <c r="I25" s="74"/>
      <c r="J25" s="75"/>
      <c r="K25" s="77"/>
      <c r="L25" s="77"/>
      <c r="M25" s="77"/>
      <c r="N25" s="77"/>
      <c r="O25" s="77"/>
      <c r="P25" s="94"/>
      <c r="Q25" s="95"/>
      <c r="R25" s="77"/>
      <c r="S25" s="77"/>
      <c r="T25" s="92"/>
      <c r="U25" s="61"/>
      <c r="V25" s="150"/>
    </row>
    <row r="26" spans="1:22" ht="15" customHeight="1" x14ac:dyDescent="0.15">
      <c r="A26" s="138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</row>
    <row r="27" spans="1:22" ht="13.5" customHeight="1" x14ac:dyDescent="0.4">
      <c r="A27" s="96"/>
      <c r="B27" s="96"/>
      <c r="C27" s="139"/>
      <c r="D27" s="40"/>
      <c r="E27" s="40"/>
      <c r="F27" s="40"/>
      <c r="G27" s="40"/>
      <c r="H27" s="140"/>
      <c r="I27" s="99"/>
      <c r="J27" s="100"/>
      <c r="K27" s="89"/>
      <c r="L27" s="89"/>
      <c r="M27" s="89"/>
      <c r="N27" s="89"/>
      <c r="O27" s="89"/>
      <c r="P27" s="103"/>
      <c r="Q27" s="104"/>
      <c r="R27" s="143"/>
      <c r="S27" s="144"/>
      <c r="T27" s="58" t="str">
        <f>IF(R27="","",DATEDIF(R27,"2023/4/1","Y"))</f>
        <v/>
      </c>
      <c r="U27" s="59" t="str">
        <f>IF(R29="","",T27+T29)</f>
        <v/>
      </c>
      <c r="V27" s="62"/>
    </row>
    <row r="28" spans="1:22" x14ac:dyDescent="0.4">
      <c r="A28" s="97"/>
      <c r="B28" s="97"/>
      <c r="C28" s="141"/>
      <c r="D28" s="41"/>
      <c r="E28" s="41"/>
      <c r="F28" s="41"/>
      <c r="G28" s="41"/>
      <c r="H28" s="142"/>
      <c r="I28" s="101"/>
      <c r="J28" s="102"/>
      <c r="K28" s="76"/>
      <c r="L28" s="76"/>
      <c r="M28" s="76"/>
      <c r="N28" s="76"/>
      <c r="O28" s="76"/>
      <c r="P28" s="110"/>
      <c r="Q28" s="111"/>
      <c r="R28" s="145"/>
      <c r="S28" s="145"/>
      <c r="T28" s="51"/>
      <c r="U28" s="60"/>
      <c r="V28" s="63"/>
    </row>
    <row r="29" spans="1:22" ht="13.5" customHeight="1" x14ac:dyDescent="0.4">
      <c r="A29" s="97"/>
      <c r="B29" s="97"/>
      <c r="C29" s="141"/>
      <c r="D29" s="41"/>
      <c r="E29" s="41"/>
      <c r="F29" s="41"/>
      <c r="G29" s="41"/>
      <c r="H29" s="142"/>
      <c r="I29" s="101"/>
      <c r="J29" s="102"/>
      <c r="K29" s="76"/>
      <c r="L29" s="76"/>
      <c r="M29" s="76"/>
      <c r="N29" s="76"/>
      <c r="O29" s="76"/>
      <c r="P29" s="114"/>
      <c r="Q29" s="115"/>
      <c r="R29" s="119"/>
      <c r="S29" s="76"/>
      <c r="T29" s="51" t="str">
        <f>IF(R29="","",DATEDIF(R29,"2023/4/1","Y"))</f>
        <v/>
      </c>
      <c r="U29" s="60"/>
      <c r="V29" s="149"/>
    </row>
    <row r="30" spans="1:22" x14ac:dyDescent="0.4">
      <c r="A30" s="98"/>
      <c r="B30" s="98"/>
      <c r="C30" s="146"/>
      <c r="D30" s="147"/>
      <c r="E30" s="147"/>
      <c r="F30" s="147"/>
      <c r="G30" s="147"/>
      <c r="H30" s="148"/>
      <c r="I30" s="112"/>
      <c r="J30" s="113"/>
      <c r="K30" s="77"/>
      <c r="L30" s="77"/>
      <c r="M30" s="77"/>
      <c r="N30" s="77"/>
      <c r="O30" s="77"/>
      <c r="P30" s="116"/>
      <c r="Q30" s="117"/>
      <c r="R30" s="77"/>
      <c r="S30" s="77"/>
      <c r="T30" s="92"/>
      <c r="U30" s="61"/>
      <c r="V30" s="150"/>
    </row>
    <row r="31" spans="1:22" ht="33" customHeight="1" x14ac:dyDescent="0.15">
      <c r="A31" s="138" t="s">
        <v>48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</row>
    <row r="32" spans="1:22" x14ac:dyDescent="0.4">
      <c r="A32" s="107"/>
      <c r="B32" s="107"/>
      <c r="C32" s="139"/>
      <c r="D32" s="40"/>
      <c r="E32" s="40"/>
      <c r="F32" s="40"/>
      <c r="G32" s="40"/>
      <c r="H32" s="140"/>
      <c r="I32" s="87"/>
      <c r="J32" s="88"/>
      <c r="K32" s="89"/>
      <c r="L32" s="89"/>
      <c r="M32" s="89"/>
      <c r="N32" s="89"/>
      <c r="O32" s="89"/>
      <c r="P32" s="90"/>
      <c r="Q32" s="91"/>
      <c r="R32" s="131"/>
      <c r="S32" s="89"/>
      <c r="T32" s="58" t="str">
        <f>IF(R32="","",DATEDIF(R32,"2023/4/1","Y"))</f>
        <v/>
      </c>
      <c r="U32" s="59" t="str">
        <f>IF(R34="","",T32+T34)</f>
        <v/>
      </c>
      <c r="V32" s="62"/>
    </row>
    <row r="33" spans="1:22" x14ac:dyDescent="0.4">
      <c r="A33" s="108"/>
      <c r="B33" s="108"/>
      <c r="C33" s="141"/>
      <c r="D33" s="41"/>
      <c r="E33" s="41"/>
      <c r="F33" s="41"/>
      <c r="G33" s="41"/>
      <c r="H33" s="142"/>
      <c r="I33" s="72"/>
      <c r="J33" s="73"/>
      <c r="K33" s="76"/>
      <c r="L33" s="76"/>
      <c r="M33" s="76"/>
      <c r="N33" s="76"/>
      <c r="O33" s="76"/>
      <c r="P33" s="64"/>
      <c r="Q33" s="65"/>
      <c r="R33" s="76"/>
      <c r="S33" s="76"/>
      <c r="T33" s="51"/>
      <c r="U33" s="60"/>
      <c r="V33" s="63"/>
    </row>
    <row r="34" spans="1:22" x14ac:dyDescent="0.4">
      <c r="A34" s="108"/>
      <c r="B34" s="108"/>
      <c r="C34" s="141"/>
      <c r="D34" s="41"/>
      <c r="E34" s="41"/>
      <c r="F34" s="41"/>
      <c r="G34" s="41"/>
      <c r="H34" s="142"/>
      <c r="I34" s="72"/>
      <c r="J34" s="73"/>
      <c r="K34" s="76"/>
      <c r="L34" s="76"/>
      <c r="M34" s="76"/>
      <c r="N34" s="76"/>
      <c r="O34" s="76"/>
      <c r="P34" s="78"/>
      <c r="Q34" s="79"/>
      <c r="R34" s="119"/>
      <c r="S34" s="76"/>
      <c r="T34" s="51" t="str">
        <f>IF(R34="","",DATEDIF(R34,"2023/4/1","Y"))</f>
        <v/>
      </c>
      <c r="U34" s="60"/>
      <c r="V34" s="149"/>
    </row>
    <row r="35" spans="1:22" x14ac:dyDescent="0.4">
      <c r="A35" s="109"/>
      <c r="B35" s="109"/>
      <c r="C35" s="146"/>
      <c r="D35" s="147"/>
      <c r="E35" s="147"/>
      <c r="F35" s="147"/>
      <c r="G35" s="147"/>
      <c r="H35" s="148"/>
      <c r="I35" s="74"/>
      <c r="J35" s="75"/>
      <c r="K35" s="77"/>
      <c r="L35" s="77"/>
      <c r="M35" s="77"/>
      <c r="N35" s="77"/>
      <c r="O35" s="77"/>
      <c r="P35" s="94"/>
      <c r="Q35" s="95"/>
      <c r="R35" s="77"/>
      <c r="S35" s="77"/>
      <c r="T35" s="92"/>
      <c r="U35" s="61"/>
      <c r="V35" s="150"/>
    </row>
    <row r="36" spans="1:22" ht="15" customHeight="1" x14ac:dyDescent="0.15">
      <c r="A36" s="138" t="s">
        <v>48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</row>
    <row r="37" spans="1:22" ht="13.5" customHeight="1" x14ac:dyDescent="0.4">
      <c r="A37" s="96"/>
      <c r="B37" s="96"/>
      <c r="C37" s="139"/>
      <c r="D37" s="40"/>
      <c r="E37" s="40"/>
      <c r="F37" s="40"/>
      <c r="G37" s="40"/>
      <c r="H37" s="140"/>
      <c r="I37" s="99"/>
      <c r="J37" s="100"/>
      <c r="K37" s="89"/>
      <c r="L37" s="89"/>
      <c r="M37" s="89"/>
      <c r="N37" s="89"/>
      <c r="O37" s="89"/>
      <c r="P37" s="103"/>
      <c r="Q37" s="104"/>
      <c r="R37" s="143"/>
      <c r="S37" s="144"/>
      <c r="T37" s="58" t="str">
        <f>IF(R37="","",DATEDIF(R37,"2023/4/1","Y"))</f>
        <v/>
      </c>
      <c r="U37" s="59" t="str">
        <f>IF(R39="","",T37+T39)</f>
        <v/>
      </c>
      <c r="V37" s="62"/>
    </row>
    <row r="38" spans="1:22" x14ac:dyDescent="0.4">
      <c r="A38" s="97"/>
      <c r="B38" s="97"/>
      <c r="C38" s="141"/>
      <c r="D38" s="41"/>
      <c r="E38" s="41"/>
      <c r="F38" s="41"/>
      <c r="G38" s="41"/>
      <c r="H38" s="142"/>
      <c r="I38" s="101"/>
      <c r="J38" s="102"/>
      <c r="K38" s="76"/>
      <c r="L38" s="76"/>
      <c r="M38" s="76"/>
      <c r="N38" s="76"/>
      <c r="O38" s="76"/>
      <c r="P38" s="110"/>
      <c r="Q38" s="111"/>
      <c r="R38" s="145"/>
      <c r="S38" s="145"/>
      <c r="T38" s="51"/>
      <c r="U38" s="60"/>
      <c r="V38" s="63"/>
    </row>
    <row r="39" spans="1:22" ht="13.5" customHeight="1" x14ac:dyDescent="0.4">
      <c r="A39" s="97"/>
      <c r="B39" s="97"/>
      <c r="C39" s="141"/>
      <c r="D39" s="41"/>
      <c r="E39" s="41"/>
      <c r="F39" s="41"/>
      <c r="G39" s="41"/>
      <c r="H39" s="142"/>
      <c r="I39" s="101"/>
      <c r="J39" s="102"/>
      <c r="K39" s="76"/>
      <c r="L39" s="76"/>
      <c r="M39" s="76"/>
      <c r="N39" s="76"/>
      <c r="O39" s="76"/>
      <c r="P39" s="114"/>
      <c r="Q39" s="115"/>
      <c r="R39" s="119"/>
      <c r="S39" s="76"/>
      <c r="T39" s="51" t="str">
        <f>IF(R39="","",DATEDIF(R39,"2023/4/1","Y"))</f>
        <v/>
      </c>
      <c r="U39" s="60"/>
      <c r="V39" s="149"/>
    </row>
    <row r="40" spans="1:22" x14ac:dyDescent="0.4">
      <c r="A40" s="98"/>
      <c r="B40" s="98"/>
      <c r="C40" s="146"/>
      <c r="D40" s="147"/>
      <c r="E40" s="147"/>
      <c r="F40" s="147"/>
      <c r="G40" s="147"/>
      <c r="H40" s="148"/>
      <c r="I40" s="112"/>
      <c r="J40" s="113"/>
      <c r="K40" s="77"/>
      <c r="L40" s="77"/>
      <c r="M40" s="77"/>
      <c r="N40" s="77"/>
      <c r="O40" s="77"/>
      <c r="P40" s="116"/>
      <c r="Q40" s="117"/>
      <c r="R40" s="77"/>
      <c r="S40" s="77"/>
      <c r="T40" s="92"/>
      <c r="U40" s="61"/>
      <c r="V40" s="150"/>
    </row>
    <row r="41" spans="1:22" ht="18.75" customHeight="1" x14ac:dyDescent="0.4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</row>
    <row r="42" spans="1:22" s="4" customFormat="1" ht="18.75" customHeight="1" x14ac:dyDescent="0.4">
      <c r="A42" s="120" t="s">
        <v>41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/>
      <c r="S42" s="16" t="s">
        <v>37</v>
      </c>
      <c r="T42" s="16"/>
      <c r="U42" s="16"/>
      <c r="V42" s="16"/>
    </row>
    <row r="43" spans="1:22" s="4" customFormat="1" ht="18.75" customHeight="1" x14ac:dyDescent="0.4">
      <c r="A43" s="120" t="s">
        <v>33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1"/>
      <c r="S43" s="122"/>
      <c r="T43" s="123"/>
      <c r="U43" s="123"/>
      <c r="V43" s="123"/>
    </row>
    <row r="44" spans="1:22" s="4" customFormat="1" ht="18.75" customHeight="1" x14ac:dyDescent="0.4">
      <c r="A44" s="120" t="s">
        <v>29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1"/>
      <c r="S44" s="123"/>
      <c r="T44" s="123"/>
      <c r="U44" s="123"/>
      <c r="V44" s="123"/>
    </row>
    <row r="45" spans="1:22" s="4" customFormat="1" ht="18.75" customHeight="1" x14ac:dyDescent="0.15">
      <c r="A45" s="124" t="s">
        <v>30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5" t="s">
        <v>38</v>
      </c>
      <c r="T45" s="125"/>
      <c r="U45" s="125"/>
      <c r="V45" s="125"/>
    </row>
    <row r="46" spans="1:22" s="4" customFormat="1" ht="12" customHeight="1" x14ac:dyDescent="0.4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</row>
    <row r="47" spans="1:22" s="4" customFormat="1" ht="18.75" customHeight="1" x14ac:dyDescent="0.4">
      <c r="A47" s="137" t="s">
        <v>43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</row>
    <row r="48" spans="1:22" ht="24" customHeight="1" x14ac:dyDescent="0.4">
      <c r="A48" s="1"/>
      <c r="B48" s="132"/>
      <c r="C48" s="132"/>
      <c r="D48" s="132"/>
      <c r="E48" s="132"/>
      <c r="F48" s="132"/>
      <c r="G48" s="132"/>
      <c r="H48" s="133" t="s">
        <v>47</v>
      </c>
      <c r="I48" s="133"/>
      <c r="J48" s="133"/>
      <c r="K48" s="133"/>
      <c r="L48" s="133"/>
      <c r="M48" s="133"/>
      <c r="N48" s="133"/>
      <c r="O48" s="134" t="s">
        <v>46</v>
      </c>
      <c r="P48" s="134"/>
      <c r="Q48" s="135"/>
      <c r="R48" s="135"/>
      <c r="S48" s="135"/>
      <c r="T48" s="135"/>
      <c r="U48" s="5" t="s">
        <v>34</v>
      </c>
      <c r="V48" s="6"/>
    </row>
    <row r="49" spans="1:22" s="4" customFormat="1" ht="15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ht="24" customHeight="1" x14ac:dyDescent="0.4">
      <c r="A50" s="1"/>
      <c r="B50" s="132"/>
      <c r="C50" s="132"/>
      <c r="D50" s="132"/>
      <c r="E50" s="132"/>
      <c r="F50" s="132"/>
      <c r="G50" s="132"/>
      <c r="H50" s="133" t="s">
        <v>44</v>
      </c>
      <c r="I50" s="133"/>
      <c r="J50" s="133"/>
      <c r="K50" s="133"/>
      <c r="L50" s="133"/>
      <c r="M50" s="133"/>
      <c r="N50" s="133"/>
      <c r="O50" s="134" t="s">
        <v>46</v>
      </c>
      <c r="P50" s="134"/>
      <c r="Q50" s="135"/>
      <c r="R50" s="135"/>
      <c r="S50" s="135"/>
      <c r="T50" s="135"/>
      <c r="U50" s="5" t="s">
        <v>34</v>
      </c>
      <c r="V50" s="6"/>
    </row>
    <row r="51" spans="1:22" s="2" customFormat="1" ht="18.75" customHeight="1" x14ac:dyDescent="0.4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</row>
  </sheetData>
  <mergeCells count="171">
    <mergeCell ref="Q48:T48"/>
    <mergeCell ref="A49:V49"/>
    <mergeCell ref="B50:G50"/>
    <mergeCell ref="H50:N50"/>
    <mergeCell ref="O50:P50"/>
    <mergeCell ref="Q50:T50"/>
    <mergeCell ref="A51:V51"/>
    <mergeCell ref="B48:G48"/>
    <mergeCell ref="H48:N48"/>
    <mergeCell ref="O48:P48"/>
    <mergeCell ref="I39:J40"/>
    <mergeCell ref="K39:O40"/>
    <mergeCell ref="P39:Q39"/>
    <mergeCell ref="R39:S40"/>
    <mergeCell ref="T39:T40"/>
    <mergeCell ref="V39:V40"/>
    <mergeCell ref="P40:Q40"/>
    <mergeCell ref="A27:A30"/>
    <mergeCell ref="B27:B30"/>
    <mergeCell ref="C27:H28"/>
    <mergeCell ref="I27:J28"/>
    <mergeCell ref="K27:O28"/>
    <mergeCell ref="R27:S28"/>
    <mergeCell ref="T27:T28"/>
    <mergeCell ref="U27:U30"/>
    <mergeCell ref="V27:V28"/>
    <mergeCell ref="C29:H30"/>
    <mergeCell ref="I29:J30"/>
    <mergeCell ref="K29:O30"/>
    <mergeCell ref="R29:S30"/>
    <mergeCell ref="T29:T30"/>
    <mergeCell ref="V29:V30"/>
    <mergeCell ref="P30:Q30"/>
    <mergeCell ref="P27:Q27"/>
    <mergeCell ref="A1:V1"/>
    <mergeCell ref="A2:B2"/>
    <mergeCell ref="C2:H2"/>
    <mergeCell ref="I2:J3"/>
    <mergeCell ref="R2:R3"/>
    <mergeCell ref="S2:V3"/>
    <mergeCell ref="A3:B5"/>
    <mergeCell ref="C3:H5"/>
    <mergeCell ref="K2:M3"/>
    <mergeCell ref="N2:Q3"/>
    <mergeCell ref="K4:M5"/>
    <mergeCell ref="N4:Q5"/>
    <mergeCell ref="A7:A10"/>
    <mergeCell ref="B7:B10"/>
    <mergeCell ref="C7:H8"/>
    <mergeCell ref="I7:J8"/>
    <mergeCell ref="K7:O10"/>
    <mergeCell ref="P7:Q8"/>
    <mergeCell ref="I4:J5"/>
    <mergeCell ref="R7:S8"/>
    <mergeCell ref="T7:T10"/>
    <mergeCell ref="R4:R5"/>
    <mergeCell ref="S4:V5"/>
    <mergeCell ref="A6:V6"/>
    <mergeCell ref="U7:U10"/>
    <mergeCell ref="V7:V8"/>
    <mergeCell ref="C9:H10"/>
    <mergeCell ref="I9:J10"/>
    <mergeCell ref="P9:Q10"/>
    <mergeCell ref="R9:S10"/>
    <mergeCell ref="V9:V10"/>
    <mergeCell ref="U12:U15"/>
    <mergeCell ref="V12:V13"/>
    <mergeCell ref="P13:Q13"/>
    <mergeCell ref="C14:H15"/>
    <mergeCell ref="I14:J15"/>
    <mergeCell ref="K14:O15"/>
    <mergeCell ref="P14:Q14"/>
    <mergeCell ref="R14:S15"/>
    <mergeCell ref="C12:H13"/>
    <mergeCell ref="I12:J13"/>
    <mergeCell ref="K12:O13"/>
    <mergeCell ref="P12:Q12"/>
    <mergeCell ref="T14:T15"/>
    <mergeCell ref="V14:V15"/>
    <mergeCell ref="P15:Q15"/>
    <mergeCell ref="A17:A20"/>
    <mergeCell ref="B17:B20"/>
    <mergeCell ref="C17:H18"/>
    <mergeCell ref="I17:J18"/>
    <mergeCell ref="K17:O18"/>
    <mergeCell ref="P17:Q17"/>
    <mergeCell ref="R17:S18"/>
    <mergeCell ref="A12:A15"/>
    <mergeCell ref="B12:B15"/>
    <mergeCell ref="R12:S13"/>
    <mergeCell ref="A16:V16"/>
    <mergeCell ref="T17:T18"/>
    <mergeCell ref="U17:U20"/>
    <mergeCell ref="V17:V18"/>
    <mergeCell ref="P18:Q18"/>
    <mergeCell ref="C19:H20"/>
    <mergeCell ref="I19:J20"/>
    <mergeCell ref="K19:O20"/>
    <mergeCell ref="P19:Q19"/>
    <mergeCell ref="R19:S20"/>
    <mergeCell ref="T19:T20"/>
    <mergeCell ref="V19:V20"/>
    <mergeCell ref="P20:Q20"/>
    <mergeCell ref="T12:T13"/>
    <mergeCell ref="A22:A25"/>
    <mergeCell ref="B22:B25"/>
    <mergeCell ref="C22:H23"/>
    <mergeCell ref="I22:J23"/>
    <mergeCell ref="K22:O23"/>
    <mergeCell ref="P22:Q22"/>
    <mergeCell ref="R22:S23"/>
    <mergeCell ref="T22:T23"/>
    <mergeCell ref="P25:Q25"/>
    <mergeCell ref="P28:Q28"/>
    <mergeCell ref="U22:U25"/>
    <mergeCell ref="V22:V23"/>
    <mergeCell ref="P23:Q23"/>
    <mergeCell ref="C24:H25"/>
    <mergeCell ref="I24:J25"/>
    <mergeCell ref="K24:O25"/>
    <mergeCell ref="P24:Q24"/>
    <mergeCell ref="R24:S25"/>
    <mergeCell ref="T24:T25"/>
    <mergeCell ref="V24:V25"/>
    <mergeCell ref="R32:S33"/>
    <mergeCell ref="T32:T33"/>
    <mergeCell ref="U32:U35"/>
    <mergeCell ref="V32:V33"/>
    <mergeCell ref="C34:H35"/>
    <mergeCell ref="I34:J35"/>
    <mergeCell ref="K34:O35"/>
    <mergeCell ref="R34:S35"/>
    <mergeCell ref="T34:T35"/>
    <mergeCell ref="P32:Q32"/>
    <mergeCell ref="P33:Q33"/>
    <mergeCell ref="P34:Q34"/>
    <mergeCell ref="V34:V35"/>
    <mergeCell ref="A11:V11"/>
    <mergeCell ref="A21:V21"/>
    <mergeCell ref="P35:Q35"/>
    <mergeCell ref="A36:V36"/>
    <mergeCell ref="A37:A40"/>
    <mergeCell ref="B37:B40"/>
    <mergeCell ref="C37:H38"/>
    <mergeCell ref="I37:J38"/>
    <mergeCell ref="K37:O38"/>
    <mergeCell ref="P37:Q37"/>
    <mergeCell ref="R37:S38"/>
    <mergeCell ref="T37:T38"/>
    <mergeCell ref="U37:U40"/>
    <mergeCell ref="V37:V38"/>
    <mergeCell ref="P38:Q38"/>
    <mergeCell ref="C39:H40"/>
    <mergeCell ref="P29:Q29"/>
    <mergeCell ref="A26:V26"/>
    <mergeCell ref="A31:V31"/>
    <mergeCell ref="A32:A35"/>
    <mergeCell ref="B32:B35"/>
    <mergeCell ref="C32:H33"/>
    <mergeCell ref="I32:J33"/>
    <mergeCell ref="K32:O33"/>
    <mergeCell ref="A47:V47"/>
    <mergeCell ref="A46:V46"/>
    <mergeCell ref="A43:R43"/>
    <mergeCell ref="S43:V44"/>
    <mergeCell ref="A44:R44"/>
    <mergeCell ref="A45:R45"/>
    <mergeCell ref="S45:V45"/>
    <mergeCell ref="A41:V41"/>
    <mergeCell ref="A42:R42"/>
    <mergeCell ref="S42:V42"/>
  </mergeCells>
  <phoneticPr fontId="2"/>
  <pageMargins left="0.51181102362204722" right="0.51181102362204722" top="0.55118110236220474" bottom="0.55118110236220474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36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49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50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51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52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42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53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V57"/>
  <sheetViews>
    <sheetView view="pageBreakPreview" zoomScaleNormal="100" zoomScaleSheetLayoutView="100" workbookViewId="0">
      <selection activeCell="R27" sqref="R27:S2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59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45</v>
      </c>
      <c r="S9" s="57"/>
      <c r="T9" s="49"/>
      <c r="U9" s="51"/>
      <c r="V9" s="53" t="s">
        <v>18</v>
      </c>
    </row>
    <row r="10" spans="1:22" ht="14.25" customHeight="1" x14ac:dyDescent="0.4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">
      <c r="A11" s="107">
        <v>2</v>
      </c>
      <c r="B11" s="107" t="s">
        <v>54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177"/>
      <c r="Q11" s="178"/>
      <c r="R11" s="105"/>
      <c r="S11" s="106"/>
      <c r="T11" s="58" t="str">
        <f>IF(R11="","",DATEDIF(R11,"2023/4/1","Y"))</f>
        <v/>
      </c>
      <c r="U11" s="59" t="str">
        <f>IF(R13="","",T11+T13)</f>
        <v/>
      </c>
      <c r="V11" s="62"/>
    </row>
    <row r="12" spans="1:22" x14ac:dyDescent="0.4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171"/>
      <c r="Q13" s="172"/>
      <c r="R13" s="80"/>
      <c r="S13" s="81"/>
      <c r="T13" s="51" t="str">
        <f>IF(R13="","",DATEDIF(R13,"2023/4/1","Y"))</f>
        <v/>
      </c>
      <c r="U13" s="60"/>
      <c r="V13" s="63"/>
    </row>
    <row r="14" spans="1:22" x14ac:dyDescent="0.4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73"/>
      <c r="Q15" s="174"/>
      <c r="R15" s="105"/>
      <c r="S15" s="106"/>
      <c r="T15" s="58" t="str">
        <f t="shared" ref="T15" si="0">IF(R15="","",DATEDIF(R15,"2023/4/1","Y"))</f>
        <v/>
      </c>
      <c r="U15" s="59" t="str">
        <f t="shared" ref="U15" si="1">IF(R17="","",T15+T17)</f>
        <v/>
      </c>
      <c r="V15" s="62"/>
    </row>
    <row r="16" spans="1:22" x14ac:dyDescent="0.4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75"/>
      <c r="Q17" s="176"/>
      <c r="R17" s="80"/>
      <c r="S17" s="81"/>
      <c r="T17" s="51" t="str">
        <f t="shared" ref="T17" si="2">IF(R17="","",DATEDIF(R17,"2023/4/1","Y"))</f>
        <v/>
      </c>
      <c r="U17" s="60"/>
      <c r="V17" s="63"/>
    </row>
    <row r="18" spans="1:22" x14ac:dyDescent="0.4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73"/>
      <c r="Q19" s="174"/>
      <c r="R19" s="105"/>
      <c r="S19" s="106"/>
      <c r="T19" s="58" t="str">
        <f t="shared" ref="T19" si="3">IF(R19="","",DATEDIF(R19,"2023/4/1","Y"))</f>
        <v/>
      </c>
      <c r="U19" s="59" t="str">
        <f t="shared" ref="U19" si="4">IF(R21="","",T19+T21)</f>
        <v/>
      </c>
      <c r="V19" s="62"/>
    </row>
    <row r="20" spans="1:22" x14ac:dyDescent="0.4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75"/>
      <c r="Q21" s="176"/>
      <c r="R21" s="80"/>
      <c r="S21" s="81"/>
      <c r="T21" s="51" t="str">
        <f t="shared" ref="T21" si="5">IF(R21="","",DATEDIF(R21,"2023/4/1","Y"))</f>
        <v/>
      </c>
      <c r="U21" s="60"/>
      <c r="V21" s="63"/>
    </row>
    <row r="22" spans="1:22" x14ac:dyDescent="0.4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73"/>
      <c r="Q23" s="174"/>
      <c r="R23" s="105"/>
      <c r="S23" s="106"/>
      <c r="T23" s="58" t="str">
        <f t="shared" ref="T23" si="6">IF(R23="","",DATEDIF(R23,"2023/4/1","Y"))</f>
        <v/>
      </c>
      <c r="U23" s="59" t="str">
        <f t="shared" ref="U23" si="7">IF(R25="","",T23+T25)</f>
        <v/>
      </c>
      <c r="V23" s="62"/>
    </row>
    <row r="24" spans="1:22" x14ac:dyDescent="0.4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75"/>
      <c r="Q25" s="176"/>
      <c r="R25" s="80"/>
      <c r="S25" s="81"/>
      <c r="T25" s="51" t="str">
        <f t="shared" ref="T25" si="8">IF(R25="","",DATEDIF(R25,"2023/4/1","Y"))</f>
        <v/>
      </c>
      <c r="U25" s="60"/>
      <c r="V25" s="63"/>
    </row>
    <row r="26" spans="1:22" ht="13.5" customHeight="1" x14ac:dyDescent="0.4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73"/>
      <c r="Q27" s="174"/>
      <c r="R27" s="105"/>
      <c r="S27" s="106"/>
      <c r="T27" s="58" t="str">
        <f t="shared" ref="T27" si="9">IF(R27="","",DATEDIF(R27,"2023/4/1","Y"))</f>
        <v/>
      </c>
      <c r="U27" s="59" t="str">
        <f t="shared" ref="U27" si="10">IF(R29="","",T27+T29)</f>
        <v/>
      </c>
      <c r="V27" s="62"/>
    </row>
    <row r="28" spans="1:22" x14ac:dyDescent="0.4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75"/>
      <c r="Q29" s="176"/>
      <c r="R29" s="80"/>
      <c r="S29" s="81"/>
      <c r="T29" s="51" t="str">
        <f t="shared" ref="T29" si="11">IF(R29="","",DATEDIF(R29,"2023/4/1","Y"))</f>
        <v/>
      </c>
      <c r="U29" s="60"/>
      <c r="V29" s="63"/>
    </row>
    <row r="30" spans="1:22" x14ac:dyDescent="0.4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73"/>
      <c r="Q31" s="174"/>
      <c r="R31" s="105"/>
      <c r="S31" s="106"/>
      <c r="T31" s="58" t="str">
        <f t="shared" ref="T31" si="12">IF(R31="","",DATEDIF(R31,"2023/4/1","Y"))</f>
        <v/>
      </c>
      <c r="U31" s="59" t="str">
        <f t="shared" ref="U31" si="13">IF(R33="","",T31+T33)</f>
        <v/>
      </c>
      <c r="V31" s="62"/>
    </row>
    <row r="32" spans="1:22" x14ac:dyDescent="0.4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75"/>
      <c r="Q33" s="176"/>
      <c r="R33" s="80"/>
      <c r="S33" s="81"/>
      <c r="T33" s="51" t="str">
        <f t="shared" ref="T33" si="14">IF(R33="","",DATEDIF(R33,"2023/4/1","Y"))</f>
        <v/>
      </c>
      <c r="U33" s="60"/>
      <c r="V33" s="63"/>
    </row>
    <row r="34" spans="1:22" x14ac:dyDescent="0.4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73"/>
      <c r="Q35" s="174"/>
      <c r="R35" s="105"/>
      <c r="S35" s="106"/>
      <c r="T35" s="58" t="str">
        <f t="shared" ref="T35" si="15">IF(R35="","",DATEDIF(R35,"2023/4/1","Y"))</f>
        <v/>
      </c>
      <c r="U35" s="59" t="str">
        <f t="shared" ref="U35" si="16">IF(R37="","",T35+T37)</f>
        <v/>
      </c>
      <c r="V35" s="62"/>
    </row>
    <row r="36" spans="1:22" x14ac:dyDescent="0.4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75"/>
      <c r="Q37" s="176"/>
      <c r="R37" s="80"/>
      <c r="S37" s="81"/>
      <c r="T37" s="51" t="str">
        <f t="shared" ref="T37" si="17">IF(R37="","",DATEDIF(R37,"2023/4/1","Y"))</f>
        <v/>
      </c>
      <c r="U37" s="60"/>
      <c r="V37" s="63"/>
    </row>
    <row r="38" spans="1:22" x14ac:dyDescent="0.4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">
      <c r="A39" s="118" t="s">
        <v>35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">
      <c r="A40" s="128">
        <v>2</v>
      </c>
      <c r="B40" s="128" t="s">
        <v>42</v>
      </c>
      <c r="C40" s="84" t="s">
        <v>20</v>
      </c>
      <c r="D40" s="85"/>
      <c r="E40" s="85"/>
      <c r="F40" s="85"/>
      <c r="G40" s="85"/>
      <c r="H40" s="85"/>
      <c r="I40" s="87" t="s">
        <v>21</v>
      </c>
      <c r="J40" s="88"/>
      <c r="K40" s="89" t="s">
        <v>22</v>
      </c>
      <c r="L40" s="89"/>
      <c r="M40" s="89"/>
      <c r="N40" s="89"/>
      <c r="O40" s="89"/>
      <c r="P40" s="173">
        <v>5349</v>
      </c>
      <c r="Q40" s="17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23</v>
      </c>
    </row>
    <row r="41" spans="1:22" ht="13.5" customHeight="1" x14ac:dyDescent="0.4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">
      <c r="A42" s="129"/>
      <c r="B42" s="129"/>
      <c r="C42" s="66" t="s">
        <v>24</v>
      </c>
      <c r="D42" s="67"/>
      <c r="E42" s="67"/>
      <c r="F42" s="67"/>
      <c r="G42" s="67"/>
      <c r="H42" s="67"/>
      <c r="I42" s="72" t="s">
        <v>25</v>
      </c>
      <c r="J42" s="73"/>
      <c r="K42" s="76" t="s">
        <v>26</v>
      </c>
      <c r="L42" s="76"/>
      <c r="M42" s="76"/>
      <c r="N42" s="76"/>
      <c r="O42" s="76"/>
      <c r="P42" s="171">
        <v>5595</v>
      </c>
      <c r="Q42" s="172"/>
      <c r="R42" s="119">
        <v>24900</v>
      </c>
      <c r="S42" s="76"/>
      <c r="T42" s="51">
        <f>IF(R42="","",DATEDIF(R42,"2023/4/1","Y"))</f>
        <v>55</v>
      </c>
      <c r="U42" s="60"/>
      <c r="V42" s="51" t="s">
        <v>27</v>
      </c>
    </row>
    <row r="43" spans="1:22" ht="13.5" customHeight="1" x14ac:dyDescent="0.4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">
      <c r="A45" s="120" t="s">
        <v>28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32</v>
      </c>
      <c r="T45" s="16"/>
      <c r="U45" s="16"/>
      <c r="V45" s="16"/>
    </row>
    <row r="46" spans="1:22" s="4" customFormat="1" ht="18.75" customHeight="1" x14ac:dyDescent="0.4">
      <c r="A46" s="120" t="s">
        <v>33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">
      <c r="A47" s="120" t="s">
        <v>29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30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31</v>
      </c>
      <c r="T48" s="125"/>
      <c r="U48" s="125"/>
      <c r="V48" s="125"/>
    </row>
    <row r="49" spans="1:22" s="4" customFormat="1" ht="18" customHeight="1" x14ac:dyDescent="0.4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">
      <c r="A50" s="137" t="s">
        <v>43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">
      <c r="A51" s="1"/>
      <c r="B51" s="132"/>
      <c r="C51" s="132"/>
      <c r="D51" s="132"/>
      <c r="E51" s="132"/>
      <c r="F51" s="132"/>
      <c r="G51" s="132"/>
      <c r="H51" s="133" t="s">
        <v>47</v>
      </c>
      <c r="I51" s="133"/>
      <c r="J51" s="133"/>
      <c r="K51" s="133"/>
      <c r="L51" s="133"/>
      <c r="M51" s="133"/>
      <c r="N51" s="133"/>
      <c r="O51" s="134" t="s">
        <v>46</v>
      </c>
      <c r="P51" s="134"/>
      <c r="Q51" s="135"/>
      <c r="R51" s="135"/>
      <c r="S51" s="135"/>
      <c r="T51" s="135"/>
      <c r="U51" s="5" t="s">
        <v>34</v>
      </c>
      <c r="V51" s="6"/>
    </row>
    <row r="52" spans="1:22" s="4" customFormat="1" ht="15" customHeight="1" x14ac:dyDescent="0.4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">
      <c r="A53" s="1"/>
      <c r="B53" s="132"/>
      <c r="C53" s="132"/>
      <c r="D53" s="132"/>
      <c r="E53" s="132"/>
      <c r="F53" s="132"/>
      <c r="G53" s="132"/>
      <c r="H53" s="133" t="s">
        <v>44</v>
      </c>
      <c r="I53" s="133"/>
      <c r="J53" s="133"/>
      <c r="K53" s="133"/>
      <c r="L53" s="133"/>
      <c r="M53" s="133"/>
      <c r="N53" s="133"/>
      <c r="O53" s="134" t="s">
        <v>46</v>
      </c>
      <c r="P53" s="134"/>
      <c r="Q53" s="135"/>
      <c r="R53" s="135"/>
      <c r="S53" s="135"/>
      <c r="T53" s="135"/>
      <c r="U53" s="5" t="s">
        <v>34</v>
      </c>
      <c r="V53" s="6"/>
    </row>
    <row r="54" spans="1:22" s="2" customFormat="1" ht="10.5" customHeight="1" x14ac:dyDescent="0.4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申込・1部</vt:lpstr>
      <vt:lpstr>申込・Ａ</vt:lpstr>
      <vt:lpstr>申込・Ｂ</vt:lpstr>
      <vt:lpstr>申込・Ｃ</vt:lpstr>
      <vt:lpstr>申込・Ｄ</vt:lpstr>
      <vt:lpstr>申込・Ｅ</vt:lpstr>
      <vt:lpstr>申込・Ｆ</vt:lpstr>
      <vt:lpstr>申込・Ｇ</vt:lpstr>
      <vt:lpstr>申込・Ｈ</vt:lpstr>
      <vt:lpstr>申込・Ｊ</vt:lpstr>
      <vt:lpstr>申込・Ｋ</vt:lpstr>
      <vt:lpstr>申込・Ｌ</vt:lpstr>
      <vt:lpstr>申込・Ｍ</vt:lpstr>
      <vt:lpstr>申込・Ｎ</vt:lpstr>
      <vt:lpstr>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metabo2</dc:creator>
  <cp:lastModifiedBy>綾野幹</cp:lastModifiedBy>
  <cp:lastPrinted>2022-08-17T06:40:22Z</cp:lastPrinted>
  <dcterms:created xsi:type="dcterms:W3CDTF">2022-08-10T03:30:29Z</dcterms:created>
  <dcterms:modified xsi:type="dcterms:W3CDTF">2023-08-29T03:19:08Z</dcterms:modified>
</cp:coreProperties>
</file>