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6250" windowHeight="11610"/>
  </bookViews>
  <sheets>
    <sheet name="３．都道府県申込書" sheetId="10" r:id="rId1"/>
    <sheet name="４．クラブ対抗申込書" sheetId="11" r:id="rId2"/>
    <sheet name="５．都道府県変更" sheetId="12" r:id="rId3"/>
    <sheet name="６．クラブ対抗変更届け" sheetId="13" r:id="rId4"/>
    <sheet name="７．クラブ参加数割当表" sheetId="14" r:id="rId5"/>
  </sheets>
  <definedNames>
    <definedName name="_xlnm.Print_Area" localSheetId="0">'３．都道府県申込書'!$A$1:$L$36</definedName>
    <definedName name="_xlnm.Print_Area" localSheetId="1">'４．クラブ対抗申込書'!$A$1:$L$36</definedName>
    <definedName name="_xlnm.Print_Area" localSheetId="2">'５．都道府県変更'!$A$1:$L$37</definedName>
    <definedName name="_xlnm.Print_Area" localSheetId="3">'６．クラブ対抗変更届け'!$A$1:$L$36</definedName>
  </definedNames>
  <calcPr calcId="145621"/>
</workbook>
</file>

<file path=xl/calcChain.xml><?xml version="1.0" encoding="utf-8"?>
<calcChain xmlns="http://schemas.openxmlformats.org/spreadsheetml/2006/main">
  <c r="I14" i="13"/>
  <c r="I15"/>
  <c r="I16"/>
  <c r="I17"/>
  <c r="I18"/>
  <c r="I19"/>
  <c r="I20"/>
  <c r="I13"/>
  <c r="I14" i="12"/>
  <c r="I15"/>
  <c r="I16"/>
  <c r="I17"/>
  <c r="I18"/>
  <c r="I19"/>
  <c r="I20"/>
  <c r="I13"/>
  <c r="I12" i="11"/>
  <c r="I13"/>
  <c r="I14"/>
  <c r="I15"/>
  <c r="I16"/>
  <c r="I17"/>
  <c r="I18"/>
  <c r="I19"/>
  <c r="I20"/>
  <c r="I21"/>
  <c r="I22"/>
  <c r="I11"/>
  <c r="I12" i="10"/>
  <c r="I13"/>
  <c r="I14"/>
  <c r="I15"/>
  <c r="I16"/>
  <c r="I17"/>
  <c r="I18"/>
  <c r="I19"/>
  <c r="I20"/>
  <c r="I21"/>
  <c r="I22"/>
  <c r="I11"/>
  <c r="R20"/>
  <c r="R21"/>
  <c r="R22"/>
  <c r="R23"/>
  <c r="R24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P20" i="11"/>
  <c r="P21"/>
  <c r="P22"/>
  <c r="P23"/>
  <c r="P24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R18" i="12"/>
  <c r="R19"/>
  <c r="R20"/>
  <c r="R21"/>
  <c r="R22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P19" i="13"/>
  <c r="P20"/>
  <c r="P21"/>
  <c r="P22"/>
  <c r="P23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</calcChain>
</file>

<file path=xl/sharedStrings.xml><?xml version="1.0" encoding="utf-8"?>
<sst xmlns="http://schemas.openxmlformats.org/spreadsheetml/2006/main" count="497" uniqueCount="184">
  <si>
    <t>（都道府県対抗）</t>
  </si>
  <si>
    <t>（</t>
  </si>
  <si>
    <t>正　・</t>
  </si>
  <si>
    <t>副　・</t>
  </si>
  <si>
    <t>控</t>
  </si>
  <si>
    <t>）</t>
  </si>
  <si>
    <t>都道府県名</t>
  </si>
  <si>
    <t>氏　　　名</t>
  </si>
  <si>
    <t>印</t>
  </si>
  <si>
    <t>TEL</t>
  </si>
  <si>
    <t>FAX</t>
  </si>
  <si>
    <t>区　分</t>
  </si>
  <si>
    <t>日本レディース　連盟登録番号</t>
  </si>
  <si>
    <t>フ リ ガ ナ　　　　　　　</t>
  </si>
  <si>
    <t>年　齢　　　　</t>
  </si>
  <si>
    <t>日本協会　　　　　　　　　　登録番号</t>
  </si>
  <si>
    <t>北海道</t>
  </si>
  <si>
    <t>01</t>
  </si>
  <si>
    <t>監　督</t>
  </si>
  <si>
    <t/>
  </si>
  <si>
    <t>青森</t>
  </si>
  <si>
    <t>02</t>
  </si>
  <si>
    <t>コーチ</t>
  </si>
  <si>
    <t>岩手</t>
  </si>
  <si>
    <t>03</t>
  </si>
  <si>
    <t>マネージャー</t>
  </si>
  <si>
    <t>宮城</t>
  </si>
  <si>
    <t>04</t>
  </si>
  <si>
    <t>選手　１</t>
  </si>
  <si>
    <t>秋田</t>
  </si>
  <si>
    <t>05</t>
  </si>
  <si>
    <t>選手　２</t>
  </si>
  <si>
    <t>山形</t>
  </si>
  <si>
    <t>06</t>
  </si>
  <si>
    <t>選手　３</t>
  </si>
  <si>
    <t>福島</t>
  </si>
  <si>
    <t>07</t>
  </si>
  <si>
    <t>選手　４</t>
  </si>
  <si>
    <t>茨城</t>
  </si>
  <si>
    <t>08</t>
  </si>
  <si>
    <t>選手　５</t>
  </si>
  <si>
    <t>栃木</t>
  </si>
  <si>
    <t>09</t>
  </si>
  <si>
    <t>選手　６</t>
  </si>
  <si>
    <t>群馬</t>
  </si>
  <si>
    <t>10</t>
  </si>
  <si>
    <t>選手　７</t>
  </si>
  <si>
    <t>埼玉</t>
  </si>
  <si>
    <t>選手　８</t>
  </si>
  <si>
    <t>千葉</t>
  </si>
  <si>
    <t>選手　９</t>
  </si>
  <si>
    <t>東京</t>
  </si>
  <si>
    <t>　※　日本レディースバドミントン連盟登録番号欄には、〔都道府県番号・クラブ番号・個人番号〕を入力する。</t>
  </si>
  <si>
    <t>神奈川</t>
  </si>
  <si>
    <t>　※　参加申込書に記載された個人情報は、参加資格の審査及び大会運営に係る場合にのみ使用し</t>
  </si>
  <si>
    <t>山梨</t>
  </si>
  <si>
    <t>　　　他の目的に利用することはありません。</t>
  </si>
  <si>
    <t>新潟</t>
  </si>
  <si>
    <t>長野</t>
  </si>
  <si>
    <t>　　　上記を</t>
  </si>
  <si>
    <t>都道府県代表として認定し、参加を申し込みます。</t>
  </si>
  <si>
    <t>富山</t>
  </si>
  <si>
    <t>石川</t>
  </si>
  <si>
    <t>平成</t>
  </si>
  <si>
    <t>　年</t>
  </si>
  <si>
    <t>　月</t>
  </si>
  <si>
    <t>　　日</t>
  </si>
  <si>
    <t>福井</t>
  </si>
  <si>
    <t>都道府県バドミントン協会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</si>
  <si>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</si>
  <si>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</si>
  <si>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</si>
  <si>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</si>
  <si>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</si>
  <si>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</si>
  <si>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</si>
  <si>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</si>
  <si>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</si>
  <si>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</si>
  <si>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</si>
  <si>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</si>
  <si>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</si>
  <si>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</si>
  <si>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</si>
  <si>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</si>
  <si>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</si>
  <si>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</si>
  <si>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</si>
  <si>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</si>
  <si>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</si>
  <si>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</si>
  <si>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</si>
  <si>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</si>
  <si>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</si>
  <si>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</si>
  <si>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</si>
  <si>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</si>
  <si>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</si>
  <si>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</si>
  <si>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（クラブ対抗）</t>
  </si>
  <si>
    <t>クラブ番号</t>
  </si>
  <si>
    <t>氏名</t>
  </si>
  <si>
    <t>フリガナ</t>
  </si>
  <si>
    <t>クラブ名</t>
  </si>
  <si>
    <t>TEL　　FAX</t>
  </si>
  <si>
    <t>　　月</t>
  </si>
  <si>
    <t>選手・監督　変更届</t>
  </si>
  <si>
    <t>変更区分</t>
  </si>
  <si>
    <t>※　変更区分欄には、下記該当番号を記入する。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</si>
  <si>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</si>
  <si>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</si>
  <si>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</si>
  <si>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（注）　連盟会長印を押印の上、監督会議開始までに提出すること。</t>
  </si>
  <si>
    <t>　　　上記のとおり変更致します。</t>
  </si>
  <si>
    <t>全日本レディースバドミントン選手権大会（クラブ対抗）</t>
  </si>
  <si>
    <t>都道府県出場割当数</t>
  </si>
  <si>
    <t>番号</t>
  </si>
  <si>
    <t>出場数</t>
  </si>
  <si>
    <t>滋　賀</t>
  </si>
  <si>
    <t>青　森</t>
  </si>
  <si>
    <t>京　都</t>
  </si>
  <si>
    <t>岩　手</t>
  </si>
  <si>
    <t>大　阪</t>
  </si>
  <si>
    <t>宮　城</t>
  </si>
  <si>
    <t>兵　庫</t>
  </si>
  <si>
    <t>秋　田</t>
  </si>
  <si>
    <t>奈　良</t>
  </si>
  <si>
    <t>山　形</t>
  </si>
  <si>
    <t>福　島</t>
  </si>
  <si>
    <t>鳥　取</t>
  </si>
  <si>
    <t>茨　城</t>
  </si>
  <si>
    <t>島　根</t>
  </si>
  <si>
    <t>栃　木</t>
  </si>
  <si>
    <t>岡　山</t>
  </si>
  <si>
    <t>群　馬</t>
  </si>
  <si>
    <t>広　島</t>
  </si>
  <si>
    <t>埼　玉</t>
  </si>
  <si>
    <t>山　口</t>
  </si>
  <si>
    <t>千　葉</t>
  </si>
  <si>
    <t>香　川</t>
  </si>
  <si>
    <t>東　京</t>
  </si>
  <si>
    <t>徳　島</t>
  </si>
  <si>
    <t>愛　媛</t>
  </si>
  <si>
    <t>山　梨</t>
  </si>
  <si>
    <t>高　知</t>
  </si>
  <si>
    <t>新　潟</t>
  </si>
  <si>
    <t>福　岡</t>
  </si>
  <si>
    <t>長　野</t>
  </si>
  <si>
    <t>佐　賀</t>
  </si>
  <si>
    <t>富　山</t>
  </si>
  <si>
    <t>長　崎</t>
  </si>
  <si>
    <t>石　川</t>
  </si>
  <si>
    <t>熊　本</t>
  </si>
  <si>
    <t>福　井</t>
  </si>
  <si>
    <t>大　分</t>
  </si>
  <si>
    <t>静　岡</t>
  </si>
  <si>
    <t>宮　崎</t>
  </si>
  <si>
    <t>愛　知</t>
  </si>
  <si>
    <t>三　重</t>
  </si>
  <si>
    <t>沖　縄</t>
  </si>
  <si>
    <t>岐　阜</t>
  </si>
  <si>
    <t>開催地</t>
  </si>
  <si>
    <t>最大参加数</t>
  </si>
  <si>
    <t>審判資格○×</t>
    <rPh sb="0" eb="2">
      <t>シンパン</t>
    </rPh>
    <rPh sb="2" eb="4">
      <t>シカク</t>
    </rPh>
    <phoneticPr fontId="40"/>
  </si>
  <si>
    <t>都道府県
番   　号</t>
    <phoneticPr fontId="40"/>
  </si>
  <si>
    <t>都道府県理事長　</t>
    <phoneticPr fontId="40"/>
  </si>
  <si>
    <t>都道府県
番　　　号</t>
    <phoneticPr fontId="40"/>
  </si>
  <si>
    <t>都道府県
番　　　号</t>
    <phoneticPr fontId="40"/>
  </si>
  <si>
    <t>都道府県　　　　　
理事長　</t>
    <phoneticPr fontId="40"/>
  </si>
  <si>
    <t>審判
資格
○×</t>
    <rPh sb="0" eb="2">
      <t>シンパン</t>
    </rPh>
    <rPh sb="3" eb="5">
      <t>シカク</t>
    </rPh>
    <phoneticPr fontId="40"/>
  </si>
  <si>
    <t>都道
府県　　　　
　理事長　</t>
    <phoneticPr fontId="40"/>
  </si>
  <si>
    <r>
      <rPr>
        <sz val="10"/>
        <color indexed="8"/>
        <rFont val="ＭＳ Ｐ明朝"/>
        <family val="1"/>
        <charset val="128"/>
      </rPr>
      <t>氏　　　名</t>
    </r>
    <r>
      <rPr>
        <sz val="9"/>
        <color indexed="8"/>
        <rFont val="ＭＳ Ｐ明朝"/>
        <family val="1"/>
        <charset val="128"/>
      </rPr>
      <t>　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40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</si>
  <si>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　入力例(2012/1/1)</t>
    </r>
    <phoneticPr fontId="40"/>
  </si>
  <si>
    <t>日本協会　　　　　　　　　　登録番号</t>
    <phoneticPr fontId="40"/>
  </si>
  <si>
    <r>
      <rPr>
        <sz val="10"/>
        <color indexed="8"/>
        <rFont val="ＭＳ Ｐ明朝"/>
        <family val="1"/>
        <charset val="128"/>
      </rPr>
      <t>氏　　　名　</t>
    </r>
    <r>
      <rPr>
        <sz val="9"/>
        <color indexed="8"/>
        <rFont val="ＭＳ Ｐ明朝"/>
        <family val="1"/>
        <charset val="128"/>
      </rPr>
      <t>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40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</si>
  <si>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入力例(2012/1/1)</t>
    </r>
    <phoneticPr fontId="40"/>
  </si>
  <si>
    <t>　第 ３５ 回　全日本レディースバドミントン選手権大会　参加申込書</t>
    <rPh sb="1" eb="2">
      <t>ダイ</t>
    </rPh>
    <phoneticPr fontId="40"/>
  </si>
  <si>
    <r>
      <t>氏　　　名　　　　　　</t>
    </r>
    <r>
      <rPr>
        <sz val="9"/>
        <rFont val="ＭＳ Ｐ明朝"/>
        <family val="1"/>
        <charset val="128"/>
      </rPr>
      <t>　(姓名間全角スペース)</t>
    </r>
  </si>
  <si>
    <r>
      <t>生 年 月 日　　　　　　　　　　　　　　</t>
    </r>
    <r>
      <rPr>
        <sz val="9"/>
        <rFont val="ＭＳ Ｐ明朝"/>
        <family val="1"/>
        <charset val="128"/>
      </rPr>
      <t>入力例(2012/1/1)</t>
    </r>
    <phoneticPr fontId="40"/>
  </si>
  <si>
    <t xml:space="preserve"> 第 ３５ 回　全日本レディースバドミントン選手権大会　参加申込書</t>
    <rPh sb="1" eb="2">
      <t>ダイ</t>
    </rPh>
    <phoneticPr fontId="40"/>
  </si>
  <si>
    <r>
      <t>フ リ ガ ナ　　　　　　　</t>
    </r>
    <r>
      <rPr>
        <sz val="9"/>
        <rFont val="ＭＳ Ｐ明朝"/>
        <family val="1"/>
        <charset val="128"/>
      </rPr>
      <t>　</t>
    </r>
  </si>
  <si>
    <r>
      <t>生 年 月 日　　　　　　　　　　　　　</t>
    </r>
    <r>
      <rPr>
        <sz val="9"/>
        <rFont val="ＭＳ Ｐ明朝"/>
        <family val="1"/>
        <charset val="128"/>
      </rPr>
      <t>入力例(2012/1/1)</t>
    </r>
  </si>
  <si>
    <r>
      <t>年　齢　　　　</t>
    </r>
    <r>
      <rPr>
        <sz val="9"/>
        <rFont val="ＭＳ Ｐ明朝"/>
        <family val="1"/>
        <charset val="128"/>
      </rPr>
      <t>　</t>
    </r>
  </si>
  <si>
    <t>　第　３５　回　全日本レディースバドミントン選手権大会　</t>
    <phoneticPr fontId="40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</si>
</sst>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54">
    <font>
      <sz val="1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Century"/>
      <family val="1"/>
    </font>
    <font>
      <sz val="11"/>
      <name val="ＭＳ Ｐ明朝"/>
      <family val="1"/>
      <charset val="128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60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1" fillId="24" borderId="0" xfId="0" applyFont="1" applyFill="1" applyBorder="1" applyAlignment="1">
      <alignment horizontal="left" vertical="top"/>
    </xf>
    <xf numFmtId="49" fontId="22" fillId="24" borderId="10" xfId="0" applyNumberFormat="1" applyFont="1" applyFill="1" applyBorder="1" applyAlignment="1">
      <alignment horizontal="center" vertical="center"/>
    </xf>
    <xf numFmtId="49" fontId="23" fillId="24" borderId="10" xfId="0" applyNumberFormat="1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left" vertical="center"/>
    </xf>
    <xf numFmtId="0" fontId="1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left" vertical="center"/>
    </xf>
    <xf numFmtId="0" fontId="21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14" fontId="21" fillId="24" borderId="0" xfId="0" applyNumberFormat="1" applyFont="1" applyFill="1" applyBorder="1" applyAlignment="1">
      <alignment horizontal="center" vertical="center"/>
    </xf>
    <xf numFmtId="49" fontId="23" fillId="24" borderId="18" xfId="0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0" xfId="0" applyFont="1" applyFill="1" applyAlignment="1">
      <alignment horizontal="right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center"/>
    </xf>
    <xf numFmtId="0" fontId="21" fillId="24" borderId="0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1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4" fillId="24" borderId="10" xfId="0" applyNumberFormat="1" applyFont="1" applyFill="1" applyBorder="1" applyAlignment="1">
      <alignment horizontal="center" vertical="center"/>
    </xf>
    <xf numFmtId="176" fontId="35" fillId="24" borderId="0" xfId="0" applyNumberFormat="1" applyFont="1" applyFill="1" applyBorder="1" applyAlignment="1">
      <alignment vertical="center"/>
    </xf>
    <xf numFmtId="0" fontId="30" fillId="24" borderId="21" xfId="0" applyFont="1" applyFill="1" applyBorder="1" applyAlignment="1">
      <alignment horizontal="center" vertical="center"/>
    </xf>
    <xf numFmtId="0" fontId="33" fillId="24" borderId="13" xfId="0" applyFont="1" applyFill="1" applyBorder="1" applyAlignment="1">
      <alignment horizontal="center" vertical="center"/>
    </xf>
    <xf numFmtId="0" fontId="34" fillId="24" borderId="22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4" fillId="24" borderId="21" xfId="0" applyNumberFormat="1" applyFont="1" applyFill="1" applyBorder="1" applyAlignment="1">
      <alignment horizontal="center" vertical="center"/>
    </xf>
    <xf numFmtId="177" fontId="35" fillId="24" borderId="0" xfId="0" applyNumberFormat="1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3" fillId="24" borderId="15" xfId="0" applyFont="1" applyFill="1" applyBorder="1" applyAlignment="1">
      <alignment horizontal="center" vertical="center"/>
    </xf>
    <xf numFmtId="0" fontId="34" fillId="24" borderId="24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4" fillId="24" borderId="15" xfId="0" applyNumberFormat="1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3" fillId="24" borderId="17" xfId="0" applyFont="1" applyFill="1" applyBorder="1" applyAlignment="1">
      <alignment horizontal="center" vertical="center"/>
    </xf>
    <xf numFmtId="0" fontId="34" fillId="24" borderId="26" xfId="0" applyNumberFormat="1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24" borderId="17" xfId="0" applyNumberFormat="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4" fillId="24" borderId="28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horizontal="center" vertical="center"/>
    </xf>
    <xf numFmtId="0" fontId="33" fillId="24" borderId="29" xfId="0" applyFont="1" applyFill="1" applyBorder="1" applyAlignment="1">
      <alignment horizontal="center" vertical="center"/>
    </xf>
    <xf numFmtId="0" fontId="34" fillId="24" borderId="30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/>
    </xf>
    <xf numFmtId="0" fontId="33" fillId="24" borderId="27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29" fillId="24" borderId="31" xfId="0" applyFont="1" applyFill="1" applyBorder="1" applyAlignment="1">
      <alignment horizontal="center" vertical="center"/>
    </xf>
    <xf numFmtId="0" fontId="31" fillId="24" borderId="3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6" fillId="24" borderId="33" xfId="0" applyFont="1" applyFill="1" applyBorder="1" applyAlignment="1">
      <alignment horizontal="center" vertical="center"/>
    </xf>
    <xf numFmtId="0" fontId="32" fillId="0" borderId="10" xfId="0" quotePrefix="1" applyFont="1" applyBorder="1" applyAlignment="1">
      <alignment horizontal="center" vertical="center"/>
    </xf>
    <xf numFmtId="0" fontId="21" fillId="24" borderId="21" xfId="0" applyFont="1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21" fillId="24" borderId="17" xfId="0" applyFont="1" applyFill="1" applyBorder="1" applyAlignment="1">
      <alignment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4" fillId="24" borderId="0" xfId="0" applyFont="1" applyFill="1" applyAlignment="1">
      <alignment vertical="center"/>
    </xf>
    <xf numFmtId="0" fontId="35" fillId="24" borderId="0" xfId="0" applyFont="1" applyFill="1" applyAlignment="1">
      <alignment vertical="center"/>
    </xf>
    <xf numFmtId="0" fontId="43" fillId="24" borderId="0" xfId="0" applyFont="1" applyFill="1" applyAlignment="1">
      <alignment horizontal="distributed" vertical="center"/>
    </xf>
    <xf numFmtId="0" fontId="43" fillId="24" borderId="0" xfId="0" applyFont="1" applyFill="1" applyAlignment="1">
      <alignment horizontal="right" vertical="center"/>
    </xf>
    <xf numFmtId="0" fontId="43" fillId="24" borderId="0" xfId="0" applyFont="1" applyFill="1" applyAlignment="1">
      <alignment horizontal="left" vertical="center"/>
    </xf>
    <xf numFmtId="0" fontId="19" fillId="24" borderId="10" xfId="0" applyFont="1" applyFill="1" applyBorder="1" applyAlignment="1">
      <alignment horizontal="center" vertical="center"/>
    </xf>
    <xf numFmtId="49" fontId="46" fillId="24" borderId="10" xfId="0" applyNumberFormat="1" applyFont="1" applyFill="1" applyBorder="1" applyAlignment="1">
      <alignment horizontal="center" vertical="center"/>
    </xf>
    <xf numFmtId="49" fontId="47" fillId="24" borderId="10" xfId="0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left" vertical="center"/>
    </xf>
    <xf numFmtId="0" fontId="49" fillId="24" borderId="0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50" fillId="24" borderId="13" xfId="0" applyFont="1" applyFill="1" applyBorder="1" applyAlignment="1">
      <alignment horizontal="center" vertical="center"/>
    </xf>
    <xf numFmtId="0" fontId="35" fillId="24" borderId="21" xfId="0" applyFont="1" applyFill="1" applyBorder="1" applyAlignment="1">
      <alignment vertical="center"/>
    </xf>
    <xf numFmtId="0" fontId="35" fillId="24" borderId="14" xfId="0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vertical="center"/>
    </xf>
    <xf numFmtId="0" fontId="49" fillId="24" borderId="14" xfId="0" applyFont="1" applyFill="1" applyBorder="1" applyAlignment="1">
      <alignment horizontal="center" vertical="center" shrinkToFit="1"/>
    </xf>
    <xf numFmtId="0" fontId="35" fillId="24" borderId="16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vertical="center"/>
    </xf>
    <xf numFmtId="0" fontId="51" fillId="24" borderId="0" xfId="0" applyFont="1" applyFill="1" applyBorder="1" applyAlignment="1">
      <alignment horizontal="left" vertical="center"/>
    </xf>
    <xf numFmtId="0" fontId="35" fillId="24" borderId="0" xfId="0" applyFont="1" applyFill="1" applyBorder="1" applyAlignment="1">
      <alignment horizontal="center" vertical="center"/>
    </xf>
    <xf numFmtId="0" fontId="50" fillId="24" borderId="0" xfId="0" applyFont="1" applyFill="1" applyBorder="1" applyAlignment="1">
      <alignment horizontal="center" vertical="center"/>
    </xf>
    <xf numFmtId="14" fontId="35" fillId="24" borderId="0" xfId="0" applyNumberFormat="1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vertical="center"/>
    </xf>
    <xf numFmtId="49" fontId="47" fillId="24" borderId="18" xfId="0" applyNumberFormat="1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right" vertical="center"/>
    </xf>
    <xf numFmtId="0" fontId="35" fillId="24" borderId="0" xfId="0" applyFont="1" applyFill="1" applyAlignment="1">
      <alignment horizontal="right" vertical="center"/>
    </xf>
    <xf numFmtId="0" fontId="35" fillId="24" borderId="18" xfId="0" applyFont="1" applyFill="1" applyBorder="1" applyAlignment="1">
      <alignment horizontal="center" vertical="center"/>
    </xf>
    <xf numFmtId="0" fontId="45" fillId="24" borderId="0" xfId="0" applyFont="1" applyFill="1" applyBorder="1" applyAlignment="1">
      <alignment horizontal="center" vertical="center"/>
    </xf>
    <xf numFmtId="0" fontId="49" fillId="24" borderId="0" xfId="0" applyFont="1" applyFill="1" applyBorder="1" applyAlignment="1">
      <alignment vertical="center"/>
    </xf>
    <xf numFmtId="0" fontId="35" fillId="24" borderId="0" xfId="0" applyFont="1" applyFill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Border="1" applyAlignment="1"/>
    <xf numFmtId="0" fontId="35" fillId="24" borderId="18" xfId="0" applyFont="1" applyFill="1" applyBorder="1" applyAlignment="1">
      <alignment horizontal="center"/>
    </xf>
    <xf numFmtId="0" fontId="52" fillId="24" borderId="0" xfId="0" applyFont="1" applyFill="1" applyAlignment="1">
      <alignment vertical="center"/>
    </xf>
    <xf numFmtId="0" fontId="53" fillId="24" borderId="0" xfId="0" applyFont="1" applyFill="1" applyBorder="1" applyAlignment="1">
      <alignment horizontal="center" vertical="center"/>
    </xf>
    <xf numFmtId="49" fontId="53" fillId="24" borderId="0" xfId="0" applyNumberFormat="1" applyFont="1" applyFill="1" applyBorder="1" applyAlignment="1">
      <alignment horizontal="center" vertical="center" wrapText="1"/>
    </xf>
    <xf numFmtId="49" fontId="53" fillId="24" borderId="0" xfId="0" applyNumberFormat="1" applyFont="1" applyFill="1" applyBorder="1" applyAlignment="1">
      <alignment horizontal="center" vertical="center"/>
    </xf>
    <xf numFmtId="0" fontId="50" fillId="24" borderId="17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19" fillId="24" borderId="46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31" xfId="0" applyFont="1" applyFill="1" applyBorder="1" applyAlignment="1">
      <alignment horizontal="center" vertical="center" wrapText="1"/>
    </xf>
    <xf numFmtId="0" fontId="19" fillId="24" borderId="47" xfId="0" applyFont="1" applyFill="1" applyBorder="1" applyAlignment="1">
      <alignment horizontal="center" vertical="center" wrapText="1"/>
    </xf>
    <xf numFmtId="0" fontId="19" fillId="24" borderId="48" xfId="0" applyFont="1" applyFill="1" applyBorder="1" applyAlignment="1">
      <alignment horizontal="center" vertical="center" wrapText="1"/>
    </xf>
    <xf numFmtId="0" fontId="19" fillId="24" borderId="49" xfId="0" applyFont="1" applyFill="1" applyBorder="1" applyAlignment="1">
      <alignment horizontal="center" vertical="center" wrapText="1"/>
    </xf>
    <xf numFmtId="0" fontId="45" fillId="24" borderId="18" xfId="0" applyFont="1" applyFill="1" applyBorder="1" applyAlignment="1">
      <alignment horizontal="center" vertical="center"/>
    </xf>
    <xf numFmtId="0" fontId="19" fillId="24" borderId="50" xfId="0" applyFont="1" applyFill="1" applyBorder="1" applyAlignment="1">
      <alignment horizontal="center" vertical="center" wrapText="1"/>
    </xf>
    <xf numFmtId="0" fontId="19" fillId="24" borderId="51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52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 wrapText="1"/>
    </xf>
    <xf numFmtId="0" fontId="45" fillId="24" borderId="46" xfId="0" applyFont="1" applyFill="1" applyBorder="1" applyAlignment="1">
      <alignment horizontal="center" vertical="center" wrapText="1"/>
    </xf>
    <xf numFmtId="0" fontId="45" fillId="24" borderId="52" xfId="0" applyFont="1" applyFill="1" applyBorder="1" applyAlignment="1">
      <alignment horizontal="center" vertical="center" wrapText="1"/>
    </xf>
    <xf numFmtId="0" fontId="45" fillId="24" borderId="20" xfId="0" applyFont="1" applyFill="1" applyBorder="1" applyAlignment="1">
      <alignment horizontal="center" vertical="center" wrapText="1"/>
    </xf>
    <xf numFmtId="0" fontId="45" fillId="24" borderId="48" xfId="0" applyFont="1" applyFill="1" applyBorder="1" applyAlignment="1">
      <alignment horizontal="center" vertical="center" wrapText="1"/>
    </xf>
    <xf numFmtId="0" fontId="45" fillId="24" borderId="18" xfId="0" applyFont="1" applyFill="1" applyBorder="1" applyAlignment="1">
      <alignment horizontal="center" vertical="center" wrapText="1"/>
    </xf>
    <xf numFmtId="0" fontId="45" fillId="24" borderId="49" xfId="0" applyFont="1" applyFill="1" applyBorder="1" applyAlignment="1">
      <alignment horizontal="center" vertical="center" wrapText="1"/>
    </xf>
    <xf numFmtId="0" fontId="50" fillId="24" borderId="43" xfId="0" applyFont="1" applyFill="1" applyBorder="1" applyAlignment="1">
      <alignment horizontal="center" vertical="center"/>
    </xf>
    <xf numFmtId="0" fontId="50" fillId="24" borderId="44" xfId="0" applyFont="1" applyFill="1" applyBorder="1" applyAlignment="1">
      <alignment horizontal="center" vertical="center"/>
    </xf>
    <xf numFmtId="0" fontId="19" fillId="24" borderId="16" xfId="0" applyFont="1" applyFill="1" applyBorder="1" applyAlignment="1">
      <alignment horizontal="center" vertical="center"/>
    </xf>
    <xf numFmtId="0" fontId="19" fillId="24" borderId="26" xfId="0" applyFont="1" applyFill="1" applyBorder="1" applyAlignment="1">
      <alignment horizontal="center" vertical="center"/>
    </xf>
    <xf numFmtId="14" fontId="35" fillId="24" borderId="43" xfId="0" applyNumberFormat="1" applyFont="1" applyFill="1" applyBorder="1" applyAlignment="1">
      <alignment horizontal="center" vertical="center"/>
    </xf>
    <xf numFmtId="14" fontId="35" fillId="24" borderId="44" xfId="0" applyNumberFormat="1" applyFont="1" applyFill="1" applyBorder="1" applyAlignment="1">
      <alignment horizontal="center" vertical="center"/>
    </xf>
    <xf numFmtId="0" fontId="35" fillId="24" borderId="43" xfId="0" applyFont="1" applyFill="1" applyBorder="1" applyAlignment="1">
      <alignment horizontal="center" vertical="center"/>
    </xf>
    <xf numFmtId="0" fontId="35" fillId="24" borderId="45" xfId="0" applyFont="1" applyFill="1" applyBorder="1" applyAlignment="1">
      <alignment horizontal="center" vertical="center"/>
    </xf>
    <xf numFmtId="0" fontId="50" fillId="24" borderId="39" xfId="0" applyFont="1" applyFill="1" applyBorder="1" applyAlignment="1">
      <alignment horizontal="center" vertical="center"/>
    </xf>
    <xf numFmtId="0" fontId="50" fillId="24" borderId="40" xfId="0" applyFont="1" applyFill="1" applyBorder="1" applyAlignment="1">
      <alignment horizontal="center" vertical="center"/>
    </xf>
    <xf numFmtId="0" fontId="19" fillId="24" borderId="14" xfId="0" applyFont="1" applyFill="1" applyBorder="1" applyAlignment="1">
      <alignment horizontal="center" vertical="center"/>
    </xf>
    <xf numFmtId="0" fontId="19" fillId="24" borderId="24" xfId="0" applyFont="1" applyFill="1" applyBorder="1" applyAlignment="1">
      <alignment horizontal="center" vertical="center"/>
    </xf>
    <xf numFmtId="14" fontId="35" fillId="24" borderId="39" xfId="0" applyNumberFormat="1" applyFont="1" applyFill="1" applyBorder="1" applyAlignment="1">
      <alignment horizontal="center" vertical="center"/>
    </xf>
    <xf numFmtId="14" fontId="35" fillId="24" borderId="40" xfId="0" applyNumberFormat="1" applyFont="1" applyFill="1" applyBorder="1" applyAlignment="1">
      <alignment horizontal="center" vertical="center"/>
    </xf>
    <xf numFmtId="0" fontId="35" fillId="24" borderId="39" xfId="0" applyFont="1" applyFill="1" applyBorder="1" applyAlignment="1">
      <alignment horizontal="center" vertical="center"/>
    </xf>
    <xf numFmtId="0" fontId="35" fillId="24" borderId="41" xfId="0" applyFont="1" applyFill="1" applyBorder="1" applyAlignment="1">
      <alignment horizontal="center" vertical="center"/>
    </xf>
    <xf numFmtId="0" fontId="45" fillId="24" borderId="11" xfId="0" applyFont="1" applyFill="1" applyBorder="1" applyAlignment="1">
      <alignment horizontal="center" vertical="center"/>
    </xf>
    <xf numFmtId="0" fontId="45" fillId="24" borderId="19" xfId="0" applyFont="1" applyFill="1" applyBorder="1" applyAlignment="1">
      <alignment horizontal="center" vertical="center"/>
    </xf>
    <xf numFmtId="0" fontId="45" fillId="24" borderId="34" xfId="0" applyFont="1" applyFill="1" applyBorder="1" applyAlignment="1">
      <alignment horizontal="center" vertical="center"/>
    </xf>
    <xf numFmtId="0" fontId="50" fillId="24" borderId="35" xfId="0" applyFont="1" applyFill="1" applyBorder="1" applyAlignment="1">
      <alignment horizontal="center" vertical="center"/>
    </xf>
    <xf numFmtId="0" fontId="50" fillId="24" borderId="36" xfId="0" applyFont="1" applyFill="1" applyBorder="1" applyAlignment="1">
      <alignment horizontal="center" vertical="center"/>
    </xf>
    <xf numFmtId="0" fontId="19" fillId="24" borderId="57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/>
    </xf>
    <xf numFmtId="14" fontId="35" fillId="24" borderId="35" xfId="0" applyNumberFormat="1" applyFont="1" applyFill="1" applyBorder="1" applyAlignment="1">
      <alignment horizontal="center" vertical="center"/>
    </xf>
    <xf numFmtId="14" fontId="35" fillId="24" borderId="36" xfId="0" applyNumberFormat="1" applyFont="1" applyFill="1" applyBorder="1" applyAlignment="1">
      <alignment horizontal="center" vertical="center"/>
    </xf>
    <xf numFmtId="0" fontId="35" fillId="24" borderId="35" xfId="0" applyFont="1" applyFill="1" applyBorder="1" applyAlignment="1">
      <alignment horizontal="center" vertical="center"/>
    </xf>
    <xf numFmtId="0" fontId="35" fillId="24" borderId="37" xfId="0" applyFont="1" applyFill="1" applyBorder="1" applyAlignment="1">
      <alignment horizontal="center" vertical="center"/>
    </xf>
    <xf numFmtId="0" fontId="19" fillId="24" borderId="38" xfId="0" applyFont="1" applyFill="1" applyBorder="1" applyAlignment="1">
      <alignment horizontal="center" vertical="center" wrapText="1"/>
    </xf>
    <xf numFmtId="0" fontId="19" fillId="24" borderId="54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34" xfId="0" applyFont="1" applyFill="1" applyBorder="1" applyAlignment="1">
      <alignment horizontal="center" vertical="center" wrapText="1"/>
    </xf>
    <xf numFmtId="0" fontId="19" fillId="24" borderId="42" xfId="0" applyFont="1" applyFill="1" applyBorder="1" applyAlignment="1">
      <alignment horizontal="center" vertical="center" wrapText="1"/>
    </xf>
    <xf numFmtId="0" fontId="49" fillId="24" borderId="20" xfId="0" applyFont="1" applyFill="1" applyBorder="1" applyAlignment="1">
      <alignment horizontal="center" vertical="center" wrapText="1"/>
    </xf>
    <xf numFmtId="0" fontId="49" fillId="24" borderId="47" xfId="0" applyFont="1" applyFill="1" applyBorder="1" applyAlignment="1">
      <alignment horizontal="center" vertical="center" wrapText="1"/>
    </xf>
    <xf numFmtId="0" fontId="49" fillId="24" borderId="49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/>
    </xf>
    <xf numFmtId="0" fontId="19" fillId="24" borderId="50" xfId="0" applyFont="1" applyFill="1" applyBorder="1" applyAlignment="1">
      <alignment horizontal="center" vertical="center"/>
    </xf>
    <xf numFmtId="0" fontId="19" fillId="24" borderId="51" xfId="0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0" fontId="35" fillId="24" borderId="19" xfId="0" applyFont="1" applyFill="1" applyBorder="1" applyAlignment="1">
      <alignment horizontal="center" vertical="center"/>
    </xf>
    <xf numFmtId="0" fontId="35" fillId="24" borderId="34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/>
    </xf>
    <xf numFmtId="0" fontId="19" fillId="24" borderId="28" xfId="0" applyFont="1" applyFill="1" applyBorder="1" applyAlignment="1">
      <alignment horizontal="center" vertical="center"/>
    </xf>
    <xf numFmtId="0" fontId="19" fillId="24" borderId="53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/>
    </xf>
    <xf numFmtId="0" fontId="25" fillId="24" borderId="50" xfId="0" applyFont="1" applyFill="1" applyBorder="1" applyAlignment="1">
      <alignment horizontal="center" vertical="center" wrapText="1"/>
    </xf>
    <xf numFmtId="0" fontId="25" fillId="24" borderId="51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 wrapText="1"/>
    </xf>
    <xf numFmtId="0" fontId="25" fillId="24" borderId="52" xfId="0" applyFont="1" applyFill="1" applyBorder="1" applyAlignment="1">
      <alignment horizontal="center" vertical="center" wrapText="1"/>
    </xf>
    <xf numFmtId="0" fontId="25" fillId="24" borderId="4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8" fillId="24" borderId="46" xfId="0" applyFont="1" applyFill="1" applyBorder="1" applyAlignment="1">
      <alignment horizontal="center" vertical="center" wrapText="1"/>
    </xf>
    <xf numFmtId="0" fontId="28" fillId="24" borderId="52" xfId="0" applyFont="1" applyFill="1" applyBorder="1" applyAlignment="1">
      <alignment horizontal="center" vertical="center" wrapText="1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48" xfId="0" applyFont="1" applyFill="1" applyBorder="1" applyAlignment="1">
      <alignment horizontal="center" vertical="center" wrapText="1"/>
    </xf>
    <xf numFmtId="0" fontId="28" fillId="24" borderId="18" xfId="0" applyFont="1" applyFill="1" applyBorder="1" applyAlignment="1">
      <alignment horizontal="center" vertical="center" wrapText="1"/>
    </xf>
    <xf numFmtId="0" fontId="28" fillId="24" borderId="49" xfId="0" applyFont="1" applyFill="1" applyBorder="1" applyAlignment="1">
      <alignment horizontal="center" vertical="center" wrapText="1"/>
    </xf>
    <xf numFmtId="0" fontId="26" fillId="24" borderId="43" xfId="0" applyFont="1" applyFill="1" applyBorder="1" applyAlignment="1">
      <alignment horizontal="center" vertical="center"/>
    </xf>
    <xf numFmtId="0" fontId="26" fillId="24" borderId="44" xfId="0" applyFont="1" applyFill="1" applyBorder="1" applyAlignment="1">
      <alignment horizontal="center" vertical="center"/>
    </xf>
    <xf numFmtId="0" fontId="25" fillId="24" borderId="48" xfId="0" applyFont="1" applyFill="1" applyBorder="1" applyAlignment="1">
      <alignment horizontal="center" vertical="center"/>
    </xf>
    <xf numFmtId="0" fontId="25" fillId="24" borderId="49" xfId="0" applyFont="1" applyFill="1" applyBorder="1" applyAlignment="1">
      <alignment horizontal="center" vertical="center"/>
    </xf>
    <xf numFmtId="14" fontId="21" fillId="24" borderId="43" xfId="0" applyNumberFormat="1" applyFont="1" applyFill="1" applyBorder="1" applyAlignment="1">
      <alignment horizontal="center" vertical="center"/>
    </xf>
    <xf numFmtId="14" fontId="21" fillId="24" borderId="44" xfId="0" applyNumberFormat="1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6" fillId="24" borderId="39" xfId="0" applyFont="1" applyFill="1" applyBorder="1" applyAlignment="1">
      <alignment horizontal="center" vertical="center"/>
    </xf>
    <xf numFmtId="0" fontId="26" fillId="24" borderId="40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14" fontId="21" fillId="24" borderId="39" xfId="0" applyNumberFormat="1" applyFont="1" applyFill="1" applyBorder="1" applyAlignment="1">
      <alignment horizontal="center" vertical="center"/>
    </xf>
    <xf numFmtId="14" fontId="21" fillId="24" borderId="40" xfId="0" applyNumberFormat="1" applyFont="1" applyFill="1" applyBorder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1" fillId="24" borderId="41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14" fontId="21" fillId="24" borderId="36" xfId="0" applyNumberFormat="1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1" fillId="24" borderId="38" xfId="0" applyFont="1" applyFill="1" applyBorder="1" applyAlignment="1">
      <alignment horizontal="center" vertical="center" wrapText="1"/>
    </xf>
    <xf numFmtId="0" fontId="1" fillId="24" borderId="54" xfId="0" applyFont="1" applyFill="1" applyBorder="1" applyAlignment="1">
      <alignment horizontal="center" vertical="center" wrapText="1"/>
    </xf>
    <xf numFmtId="0" fontId="25" fillId="24" borderId="53" xfId="0" applyFont="1" applyFill="1" applyBorder="1" applyAlignment="1">
      <alignment horizontal="center" vertical="center" wrapText="1"/>
    </xf>
    <xf numFmtId="0" fontId="25" fillId="24" borderId="42" xfId="0" applyFont="1" applyFill="1" applyBorder="1" applyAlignment="1">
      <alignment horizontal="center" vertical="center" wrapText="1"/>
    </xf>
    <xf numFmtId="0" fontId="25" fillId="24" borderId="38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/>
    </xf>
    <xf numFmtId="0" fontId="28" fillId="24" borderId="34" xfId="0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31" xfId="0" applyFont="1" applyFill="1" applyBorder="1" applyAlignment="1">
      <alignment horizontal="center" vertical="center" wrapText="1"/>
    </xf>
    <xf numFmtId="0" fontId="25" fillId="24" borderId="47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 wrapText="1"/>
    </xf>
    <xf numFmtId="0" fontId="45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5" fillId="24" borderId="50" xfId="0" applyFont="1" applyFill="1" applyBorder="1" applyAlignment="1">
      <alignment horizontal="center" vertical="center"/>
    </xf>
    <xf numFmtId="0" fontId="25" fillId="24" borderId="51" xfId="0" applyFont="1" applyFill="1" applyBorder="1" applyAlignment="1">
      <alignment horizontal="center" vertical="center"/>
    </xf>
    <xf numFmtId="0" fontId="1" fillId="24" borderId="20" xfId="0" applyFont="1" applyFill="1" applyBorder="1" applyAlignment="1">
      <alignment horizontal="center" vertical="center" wrapText="1"/>
    </xf>
    <xf numFmtId="0" fontId="1" fillId="24" borderId="47" xfId="0" applyFont="1" applyFill="1" applyBorder="1" applyAlignment="1">
      <alignment horizontal="center" vertical="center" wrapText="1"/>
    </xf>
    <xf numFmtId="0" fontId="1" fillId="24" borderId="49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1" fillId="24" borderId="55" xfId="0" applyFont="1" applyFill="1" applyBorder="1" applyAlignment="1">
      <alignment horizontal="center" vertical="center"/>
    </xf>
    <xf numFmtId="0" fontId="31" fillId="24" borderId="56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view="pageBreakPreview" zoomScaleNormal="100" zoomScaleSheetLayoutView="100" workbookViewId="0">
      <selection activeCell="A8" sqref="A8"/>
    </sheetView>
  </sheetViews>
  <sheetFormatPr defaultColWidth="11" defaultRowHeight="13.5"/>
  <cols>
    <col min="1" max="1" width="8.75" style="2" customWidth="1"/>
    <col min="2" max="2" width="11.5" style="2" customWidth="1"/>
    <col min="3" max="3" width="8.125" style="2" customWidth="1"/>
    <col min="4" max="4" width="8.25" style="2" customWidth="1"/>
    <col min="5" max="8" width="7" style="2" customWidth="1"/>
    <col min="9" max="9" width="8.25" style="2" customWidth="1"/>
    <col min="10" max="10" width="7" style="2" customWidth="1"/>
    <col min="11" max="11" width="6.375" style="2" customWidth="1"/>
    <col min="12" max="12" width="5.375" style="2" customWidth="1"/>
    <col min="13" max="13" width="1.25" style="2" customWidth="1"/>
    <col min="14" max="14" width="12.375" style="2" customWidth="1"/>
    <col min="15" max="15" width="11" style="2" bestFit="1" customWidth="1"/>
    <col min="16" max="16" width="8.625" style="2" customWidth="1"/>
    <col min="17" max="17" width="6" style="2" customWidth="1"/>
    <col min="18" max="18" width="11" style="2" bestFit="1"/>
    <col min="19" max="16384" width="11" style="2"/>
  </cols>
  <sheetData>
    <row r="1" spans="1:18" ht="14.25" customHeight="1">
      <c r="A1" s="1"/>
    </row>
    <row r="2" spans="1:18" ht="25.5" customHeight="1">
      <c r="A2" s="129" t="s">
        <v>176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8" ht="25.5" customHeight="1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8" ht="21" customHeight="1">
      <c r="A4" s="83"/>
      <c r="B4" s="84"/>
      <c r="C4" s="84"/>
      <c r="D4" s="85"/>
      <c r="E4" s="85"/>
      <c r="F4" s="85"/>
      <c r="G4" s="85"/>
      <c r="H4" s="86" t="s">
        <v>1</v>
      </c>
      <c r="I4" s="86" t="s">
        <v>2</v>
      </c>
      <c r="J4" s="86" t="s">
        <v>3</v>
      </c>
      <c r="K4" s="82" t="s">
        <v>4</v>
      </c>
      <c r="L4" s="87" t="s">
        <v>5</v>
      </c>
    </row>
    <row r="5" spans="1:18" ht="4.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8" ht="14.25" customHeight="1">
      <c r="A6" s="137" t="s">
        <v>164</v>
      </c>
      <c r="B6" s="139" t="s">
        <v>6</v>
      </c>
      <c r="C6" s="130" t="s">
        <v>165</v>
      </c>
      <c r="D6" s="131"/>
      <c r="E6" s="130" t="s">
        <v>7</v>
      </c>
      <c r="F6" s="140"/>
      <c r="G6" s="142"/>
      <c r="H6" s="143"/>
      <c r="I6" s="143"/>
      <c r="J6" s="143"/>
      <c r="K6" s="144"/>
      <c r="L6" s="139" t="s">
        <v>8</v>
      </c>
      <c r="M6" s="3"/>
      <c r="N6" s="3"/>
    </row>
    <row r="7" spans="1:18" ht="14.25" customHeight="1">
      <c r="A7" s="138"/>
      <c r="B7" s="139"/>
      <c r="C7" s="132"/>
      <c r="D7" s="133"/>
      <c r="E7" s="134"/>
      <c r="F7" s="141"/>
      <c r="G7" s="145"/>
      <c r="H7" s="146"/>
      <c r="I7" s="146"/>
      <c r="J7" s="146"/>
      <c r="K7" s="147"/>
      <c r="L7" s="139"/>
      <c r="M7" s="3"/>
      <c r="N7" s="3"/>
    </row>
    <row r="8" spans="1:18" ht="28.5" customHeight="1">
      <c r="A8" s="89"/>
      <c r="B8" s="90"/>
      <c r="C8" s="134"/>
      <c r="D8" s="135"/>
      <c r="E8" s="91" t="s">
        <v>9</v>
      </c>
      <c r="F8" s="164"/>
      <c r="G8" s="165"/>
      <c r="H8" s="166"/>
      <c r="I8" s="91" t="s">
        <v>10</v>
      </c>
      <c r="J8" s="164"/>
      <c r="K8" s="165"/>
      <c r="L8" s="166"/>
      <c r="M8" s="7"/>
      <c r="N8" s="7"/>
    </row>
    <row r="9" spans="1:18" ht="14.25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  <c r="M9" s="8"/>
      <c r="N9" s="7"/>
      <c r="P9" s="123"/>
      <c r="Q9" s="123"/>
      <c r="R9" s="123"/>
    </row>
    <row r="10" spans="1:18" ht="40.5" customHeight="1">
      <c r="A10" s="94" t="s">
        <v>11</v>
      </c>
      <c r="B10" s="95" t="s">
        <v>12</v>
      </c>
      <c r="C10" s="175" t="s">
        <v>177</v>
      </c>
      <c r="D10" s="176"/>
      <c r="E10" s="177" t="s">
        <v>13</v>
      </c>
      <c r="F10" s="178"/>
      <c r="G10" s="175" t="s">
        <v>178</v>
      </c>
      <c r="H10" s="176"/>
      <c r="I10" s="96" t="s">
        <v>14</v>
      </c>
      <c r="J10" s="175" t="s">
        <v>15</v>
      </c>
      <c r="K10" s="179"/>
      <c r="L10" s="96" t="s">
        <v>163</v>
      </c>
      <c r="M10" s="11"/>
      <c r="N10" s="8"/>
      <c r="P10" s="123"/>
      <c r="Q10" s="124" t="s">
        <v>16</v>
      </c>
      <c r="R10" s="125" t="s">
        <v>17</v>
      </c>
    </row>
    <row r="11" spans="1:18" ht="25.5" customHeight="1">
      <c r="A11" s="97" t="s">
        <v>18</v>
      </c>
      <c r="B11" s="98"/>
      <c r="C11" s="167"/>
      <c r="D11" s="168"/>
      <c r="E11" s="169" t="s">
        <v>19</v>
      </c>
      <c r="F11" s="170"/>
      <c r="G11" s="171"/>
      <c r="H11" s="172"/>
      <c r="I11" s="99" t="str">
        <f>IF(G11="","",DATEDIF(G11,"2017/4/1","Y"))</f>
        <v/>
      </c>
      <c r="J11" s="173"/>
      <c r="K11" s="174"/>
      <c r="L11" s="100"/>
      <c r="M11" s="16"/>
      <c r="N11" s="11"/>
      <c r="P11" s="123"/>
      <c r="Q11" s="124" t="s">
        <v>20</v>
      </c>
      <c r="R11" s="125" t="s">
        <v>21</v>
      </c>
    </row>
    <row r="12" spans="1:18" ht="25.5" customHeight="1">
      <c r="A12" s="101" t="s">
        <v>22</v>
      </c>
      <c r="B12" s="102"/>
      <c r="C12" s="156"/>
      <c r="D12" s="157"/>
      <c r="E12" s="158" t="s">
        <v>19</v>
      </c>
      <c r="F12" s="159"/>
      <c r="G12" s="160"/>
      <c r="H12" s="161"/>
      <c r="I12" s="99" t="str">
        <f t="shared" ref="I12:I22" si="0">IF(G12="","",DATEDIF(G12,"2017/4/1","Y"))</f>
        <v/>
      </c>
      <c r="J12" s="162"/>
      <c r="K12" s="163"/>
      <c r="L12" s="103"/>
      <c r="M12" s="16"/>
      <c r="N12" s="16"/>
      <c r="P12" s="123"/>
      <c r="Q12" s="124" t="s">
        <v>23</v>
      </c>
      <c r="R12" s="125" t="s">
        <v>24</v>
      </c>
    </row>
    <row r="13" spans="1:18" ht="25.5" customHeight="1">
      <c r="A13" s="104" t="s">
        <v>25</v>
      </c>
      <c r="B13" s="102"/>
      <c r="C13" s="156"/>
      <c r="D13" s="157"/>
      <c r="E13" s="158" t="s">
        <v>19</v>
      </c>
      <c r="F13" s="159"/>
      <c r="G13" s="160"/>
      <c r="H13" s="161"/>
      <c r="I13" s="99" t="str">
        <f t="shared" si="0"/>
        <v/>
      </c>
      <c r="J13" s="162"/>
      <c r="K13" s="163"/>
      <c r="L13" s="103"/>
      <c r="M13" s="16"/>
      <c r="N13" s="16"/>
      <c r="P13" s="123"/>
      <c r="Q13" s="124" t="s">
        <v>26</v>
      </c>
      <c r="R13" s="125" t="s">
        <v>27</v>
      </c>
    </row>
    <row r="14" spans="1:18" ht="25.5" customHeight="1">
      <c r="A14" s="101" t="s">
        <v>28</v>
      </c>
      <c r="B14" s="102"/>
      <c r="C14" s="156"/>
      <c r="D14" s="157"/>
      <c r="E14" s="158" t="s">
        <v>19</v>
      </c>
      <c r="F14" s="159"/>
      <c r="G14" s="160"/>
      <c r="H14" s="161"/>
      <c r="I14" s="99" t="str">
        <f t="shared" si="0"/>
        <v/>
      </c>
      <c r="J14" s="162"/>
      <c r="K14" s="163"/>
      <c r="L14" s="103"/>
      <c r="M14" s="16"/>
      <c r="N14" s="16"/>
      <c r="P14" s="123"/>
      <c r="Q14" s="124" t="s">
        <v>29</v>
      </c>
      <c r="R14" s="125" t="s">
        <v>30</v>
      </c>
    </row>
    <row r="15" spans="1:18" ht="25.5" customHeight="1">
      <c r="A15" s="101" t="s">
        <v>31</v>
      </c>
      <c r="B15" s="102"/>
      <c r="C15" s="156"/>
      <c r="D15" s="157"/>
      <c r="E15" s="158" t="s">
        <v>19</v>
      </c>
      <c r="F15" s="159"/>
      <c r="G15" s="160"/>
      <c r="H15" s="161"/>
      <c r="I15" s="99" t="str">
        <f t="shared" si="0"/>
        <v/>
      </c>
      <c r="J15" s="162"/>
      <c r="K15" s="163"/>
      <c r="L15" s="103"/>
      <c r="M15" s="16"/>
      <c r="N15" s="16"/>
      <c r="P15" s="123"/>
      <c r="Q15" s="124" t="s">
        <v>32</v>
      </c>
      <c r="R15" s="125" t="s">
        <v>33</v>
      </c>
    </row>
    <row r="16" spans="1:18" ht="25.5" customHeight="1">
      <c r="A16" s="101" t="s">
        <v>34</v>
      </c>
      <c r="B16" s="102"/>
      <c r="C16" s="156"/>
      <c r="D16" s="157"/>
      <c r="E16" s="158" t="s">
        <v>19</v>
      </c>
      <c r="F16" s="159"/>
      <c r="G16" s="160"/>
      <c r="H16" s="161"/>
      <c r="I16" s="99" t="str">
        <f t="shared" si="0"/>
        <v/>
      </c>
      <c r="J16" s="162"/>
      <c r="K16" s="163"/>
      <c r="L16" s="103"/>
      <c r="M16" s="16"/>
      <c r="N16" s="16"/>
      <c r="P16" s="123"/>
      <c r="Q16" s="124" t="s">
        <v>35</v>
      </c>
      <c r="R16" s="125" t="s">
        <v>36</v>
      </c>
    </row>
    <row r="17" spans="1:18" ht="25.5" customHeight="1">
      <c r="A17" s="101" t="s">
        <v>37</v>
      </c>
      <c r="B17" s="102"/>
      <c r="C17" s="156"/>
      <c r="D17" s="157"/>
      <c r="E17" s="158" t="s">
        <v>19</v>
      </c>
      <c r="F17" s="159"/>
      <c r="G17" s="160"/>
      <c r="H17" s="161"/>
      <c r="I17" s="99" t="str">
        <f t="shared" si="0"/>
        <v/>
      </c>
      <c r="J17" s="162"/>
      <c r="K17" s="163"/>
      <c r="L17" s="103"/>
      <c r="M17" s="16"/>
      <c r="N17" s="16"/>
      <c r="P17" s="123"/>
      <c r="Q17" s="124" t="s">
        <v>38</v>
      </c>
      <c r="R17" s="125" t="s">
        <v>39</v>
      </c>
    </row>
    <row r="18" spans="1:18" ht="25.5" customHeight="1">
      <c r="A18" s="101" t="s">
        <v>40</v>
      </c>
      <c r="B18" s="102"/>
      <c r="C18" s="156"/>
      <c r="D18" s="157"/>
      <c r="E18" s="158" t="s">
        <v>19</v>
      </c>
      <c r="F18" s="159"/>
      <c r="G18" s="160"/>
      <c r="H18" s="161"/>
      <c r="I18" s="99" t="str">
        <f t="shared" si="0"/>
        <v/>
      </c>
      <c r="J18" s="162"/>
      <c r="K18" s="163"/>
      <c r="L18" s="103"/>
      <c r="M18" s="16"/>
      <c r="N18" s="16"/>
      <c r="P18" s="123"/>
      <c r="Q18" s="124" t="s">
        <v>41</v>
      </c>
      <c r="R18" s="125" t="s">
        <v>42</v>
      </c>
    </row>
    <row r="19" spans="1:18" ht="25.5" customHeight="1">
      <c r="A19" s="101" t="s">
        <v>43</v>
      </c>
      <c r="B19" s="102"/>
      <c r="C19" s="156"/>
      <c r="D19" s="157"/>
      <c r="E19" s="158" t="s">
        <v>19</v>
      </c>
      <c r="F19" s="159"/>
      <c r="G19" s="160"/>
      <c r="H19" s="161"/>
      <c r="I19" s="99" t="str">
        <f t="shared" si="0"/>
        <v/>
      </c>
      <c r="J19" s="162"/>
      <c r="K19" s="163"/>
      <c r="L19" s="103"/>
      <c r="M19" s="16"/>
      <c r="N19" s="16"/>
      <c r="P19" s="123"/>
      <c r="Q19" s="124" t="s">
        <v>44</v>
      </c>
      <c r="R19" s="125" t="s">
        <v>45</v>
      </c>
    </row>
    <row r="20" spans="1:18" ht="25.5" customHeight="1">
      <c r="A20" s="101" t="s">
        <v>46</v>
      </c>
      <c r="B20" s="102"/>
      <c r="C20" s="156"/>
      <c r="D20" s="157"/>
      <c r="E20" s="158" t="s">
        <v>19</v>
      </c>
      <c r="F20" s="159"/>
      <c r="G20" s="160"/>
      <c r="H20" s="161"/>
      <c r="I20" s="99" t="str">
        <f t="shared" si="0"/>
        <v/>
      </c>
      <c r="J20" s="162"/>
      <c r="K20" s="163"/>
      <c r="L20" s="103"/>
      <c r="M20" s="16"/>
      <c r="N20" s="16"/>
      <c r="P20" s="123"/>
      <c r="Q20" s="124" t="s">
        <v>47</v>
      </c>
      <c r="R20" s="126">
        <f>R19+1</f>
        <v>11</v>
      </c>
    </row>
    <row r="21" spans="1:18" ht="25.5" customHeight="1">
      <c r="A21" s="101" t="s">
        <v>48</v>
      </c>
      <c r="B21" s="102"/>
      <c r="C21" s="156"/>
      <c r="D21" s="157"/>
      <c r="E21" s="158" t="s">
        <v>19</v>
      </c>
      <c r="F21" s="159"/>
      <c r="G21" s="160"/>
      <c r="H21" s="161"/>
      <c r="I21" s="99" t="str">
        <f t="shared" si="0"/>
        <v/>
      </c>
      <c r="J21" s="162"/>
      <c r="K21" s="163"/>
      <c r="L21" s="103"/>
      <c r="M21" s="16"/>
      <c r="N21" s="16"/>
      <c r="P21" s="123"/>
      <c r="Q21" s="124" t="s">
        <v>49</v>
      </c>
      <c r="R21" s="124">
        <f>R20+1</f>
        <v>12</v>
      </c>
    </row>
    <row r="22" spans="1:18" ht="25.5" customHeight="1">
      <c r="A22" s="105" t="s">
        <v>50</v>
      </c>
      <c r="B22" s="106"/>
      <c r="C22" s="148"/>
      <c r="D22" s="149"/>
      <c r="E22" s="150" t="s">
        <v>19</v>
      </c>
      <c r="F22" s="151"/>
      <c r="G22" s="152"/>
      <c r="H22" s="153"/>
      <c r="I22" s="127" t="str">
        <f t="shared" si="0"/>
        <v/>
      </c>
      <c r="J22" s="154"/>
      <c r="K22" s="155"/>
      <c r="L22" s="107"/>
      <c r="M22" s="16"/>
      <c r="N22" s="16"/>
      <c r="P22" s="123"/>
      <c r="Q22" s="124" t="s">
        <v>51</v>
      </c>
      <c r="R22" s="124">
        <f>R21+1</f>
        <v>13</v>
      </c>
    </row>
    <row r="23" spans="1:18" ht="16.5" customHeight="1">
      <c r="A23" s="108" t="s">
        <v>52</v>
      </c>
      <c r="B23" s="109"/>
      <c r="C23" s="110"/>
      <c r="D23" s="110"/>
      <c r="E23" s="12"/>
      <c r="F23" s="12"/>
      <c r="G23" s="111"/>
      <c r="H23" s="111"/>
      <c r="I23" s="110"/>
      <c r="J23" s="109"/>
      <c r="K23" s="109"/>
      <c r="L23" s="112"/>
      <c r="M23" s="16"/>
      <c r="N23" s="16"/>
      <c r="P23" s="123"/>
      <c r="Q23" s="124" t="s">
        <v>53</v>
      </c>
      <c r="R23" s="124">
        <f>R22+1</f>
        <v>14</v>
      </c>
    </row>
    <row r="24" spans="1:18" ht="16.5" customHeight="1">
      <c r="A24" s="112" t="s">
        <v>54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6"/>
      <c r="N24" s="16"/>
      <c r="P24" s="123"/>
      <c r="Q24" s="124" t="s">
        <v>55</v>
      </c>
      <c r="R24" s="124">
        <f>R23+1</f>
        <v>15</v>
      </c>
    </row>
    <row r="25" spans="1:18" ht="16.5" customHeight="1">
      <c r="A25" s="112" t="s">
        <v>56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6"/>
      <c r="N25" s="16"/>
      <c r="P25" s="123"/>
      <c r="Q25" s="124" t="s">
        <v>57</v>
      </c>
      <c r="R25" s="124">
        <v>16</v>
      </c>
    </row>
    <row r="26" spans="1:18" ht="22.5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6"/>
      <c r="N26" s="16"/>
      <c r="P26" s="123"/>
      <c r="Q26" s="124" t="s">
        <v>58</v>
      </c>
      <c r="R26" s="124">
        <v>17</v>
      </c>
    </row>
    <row r="27" spans="1:18" ht="22.5" customHeight="1">
      <c r="A27" s="112" t="s">
        <v>59</v>
      </c>
      <c r="B27" s="113"/>
      <c r="C27" s="112" t="s">
        <v>60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6"/>
      <c r="N27" s="16"/>
      <c r="P27" s="123"/>
      <c r="Q27" s="124" t="s">
        <v>61</v>
      </c>
      <c r="R27" s="124">
        <v>18</v>
      </c>
    </row>
    <row r="28" spans="1:18" ht="22.5" customHeight="1">
      <c r="A28" s="112"/>
      <c r="B28" s="112"/>
      <c r="C28" s="84"/>
      <c r="D28" s="84"/>
      <c r="E28" s="84"/>
      <c r="F28" s="84"/>
      <c r="G28" s="84"/>
      <c r="H28" s="84"/>
      <c r="I28" s="84"/>
      <c r="J28" s="112"/>
      <c r="K28" s="112"/>
      <c r="L28" s="112"/>
      <c r="M28" s="16"/>
      <c r="N28" s="16"/>
      <c r="P28" s="123"/>
      <c r="Q28" s="124" t="s">
        <v>62</v>
      </c>
      <c r="R28" s="124">
        <f t="shared" ref="R28:R56" si="1">R27+1</f>
        <v>19</v>
      </c>
    </row>
    <row r="29" spans="1:18" ht="22.5" customHeight="1">
      <c r="A29" s="112"/>
      <c r="B29" s="112"/>
      <c r="C29" s="114" t="s">
        <v>63</v>
      </c>
      <c r="D29" s="114" t="s">
        <v>64</v>
      </c>
      <c r="E29" s="115" t="s">
        <v>65</v>
      </c>
      <c r="F29" s="114" t="s">
        <v>66</v>
      </c>
      <c r="G29" s="112"/>
      <c r="H29" s="112"/>
      <c r="I29" s="112"/>
      <c r="J29" s="112"/>
      <c r="K29" s="112"/>
      <c r="L29" s="112"/>
      <c r="M29" s="16"/>
      <c r="N29" s="16"/>
      <c r="P29" s="123"/>
      <c r="Q29" s="124" t="s">
        <v>67</v>
      </c>
      <c r="R29" s="124">
        <f t="shared" si="1"/>
        <v>20</v>
      </c>
    </row>
    <row r="30" spans="1:18" ht="22.5" customHeight="1">
      <c r="A30" s="112"/>
      <c r="B30" s="112"/>
      <c r="C30" s="112"/>
      <c r="D30" s="84"/>
      <c r="E30" s="112" t="s">
        <v>68</v>
      </c>
      <c r="F30" s="112"/>
      <c r="G30" s="112"/>
      <c r="H30" s="112"/>
      <c r="I30" s="112"/>
      <c r="J30" s="112"/>
      <c r="K30" s="112"/>
      <c r="L30" s="112"/>
      <c r="M30" s="16"/>
      <c r="N30" s="16"/>
      <c r="P30" s="123"/>
      <c r="Q30" s="124" t="s">
        <v>69</v>
      </c>
      <c r="R30" s="124">
        <f t="shared" si="1"/>
        <v>21</v>
      </c>
    </row>
    <row r="31" spans="1:18" ht="22.5" customHeight="1">
      <c r="A31" s="112"/>
      <c r="B31" s="112"/>
      <c r="C31" s="112"/>
      <c r="D31" s="84"/>
      <c r="E31" s="114" t="s">
        <v>70</v>
      </c>
      <c r="F31" s="136"/>
      <c r="G31" s="136"/>
      <c r="H31" s="136"/>
      <c r="I31" s="136"/>
      <c r="J31" s="116" t="s">
        <v>8</v>
      </c>
      <c r="K31" s="112"/>
      <c r="L31" s="84"/>
      <c r="N31" s="16"/>
      <c r="P31" s="123"/>
      <c r="Q31" s="124" t="s">
        <v>71</v>
      </c>
      <c r="R31" s="124">
        <f t="shared" si="1"/>
        <v>22</v>
      </c>
    </row>
    <row r="32" spans="1:18" ht="22.5" customHeight="1">
      <c r="A32" s="112"/>
      <c r="B32" s="112"/>
      <c r="C32" s="112"/>
      <c r="D32" s="84"/>
      <c r="E32" s="114"/>
      <c r="F32" s="117"/>
      <c r="G32" s="117"/>
      <c r="H32" s="117"/>
      <c r="I32" s="117"/>
      <c r="J32" s="109"/>
      <c r="K32" s="112"/>
      <c r="L32" s="84"/>
      <c r="N32" s="16"/>
      <c r="P32" s="123"/>
      <c r="Q32" s="124" t="s">
        <v>72</v>
      </c>
      <c r="R32" s="124">
        <f t="shared" si="1"/>
        <v>23</v>
      </c>
    </row>
    <row r="33" spans="1:18" ht="22.5" customHeight="1">
      <c r="A33" s="118"/>
      <c r="B33" s="112"/>
      <c r="C33" s="84"/>
      <c r="D33" s="84"/>
      <c r="E33" s="84" t="s">
        <v>73</v>
      </c>
      <c r="F33" s="84"/>
      <c r="G33" s="84"/>
      <c r="H33" s="84"/>
      <c r="I33" s="112"/>
      <c r="J33" s="112"/>
      <c r="K33" s="84"/>
      <c r="L33" s="84"/>
      <c r="P33" s="123"/>
      <c r="Q33" s="124" t="s">
        <v>74</v>
      </c>
      <c r="R33" s="124">
        <f t="shared" si="1"/>
        <v>24</v>
      </c>
    </row>
    <row r="34" spans="1:18" ht="22.5" customHeight="1">
      <c r="A34" s="112"/>
      <c r="B34" s="112"/>
      <c r="C34" s="84"/>
      <c r="D34" s="84"/>
      <c r="E34" s="119" t="s">
        <v>70</v>
      </c>
      <c r="F34" s="136"/>
      <c r="G34" s="136"/>
      <c r="H34" s="136"/>
      <c r="I34" s="136"/>
      <c r="J34" s="116" t="s">
        <v>8</v>
      </c>
      <c r="K34" s="84"/>
      <c r="L34" s="84"/>
      <c r="P34" s="123"/>
      <c r="Q34" s="124" t="s">
        <v>75</v>
      </c>
      <c r="R34" s="124">
        <f t="shared" si="1"/>
        <v>25</v>
      </c>
    </row>
    <row r="35" spans="1:18" ht="22.5" customHeight="1">
      <c r="A35" s="84"/>
      <c r="B35" s="84"/>
      <c r="C35" s="84"/>
      <c r="D35" s="84"/>
      <c r="E35" s="84"/>
      <c r="F35" s="84"/>
      <c r="G35" s="84"/>
      <c r="H35" s="84"/>
      <c r="I35" s="112"/>
      <c r="J35" s="84"/>
      <c r="K35" s="84"/>
      <c r="L35" s="84"/>
      <c r="P35" s="123"/>
      <c r="Q35" s="124" t="s">
        <v>76</v>
      </c>
      <c r="R35" s="124">
        <f t="shared" si="1"/>
        <v>26</v>
      </c>
    </row>
    <row r="36" spans="1:18" ht="22.5" customHeight="1">
      <c r="A36" s="84" t="s">
        <v>77</v>
      </c>
      <c r="B36" s="84"/>
      <c r="C36" s="84"/>
      <c r="D36" s="84"/>
      <c r="E36" s="84"/>
      <c r="F36" s="84"/>
      <c r="G36" s="84"/>
      <c r="H36" s="84"/>
      <c r="I36" s="112"/>
      <c r="J36" s="84"/>
      <c r="K36" s="84"/>
      <c r="L36" s="84"/>
      <c r="P36" s="123"/>
      <c r="Q36" s="124" t="s">
        <v>78</v>
      </c>
      <c r="R36" s="124">
        <f t="shared" si="1"/>
        <v>27</v>
      </c>
    </row>
    <row r="37" spans="1:18" ht="25.5" customHeight="1">
      <c r="P37" s="123"/>
      <c r="Q37" s="124" t="s">
        <v>79</v>
      </c>
      <c r="R37" s="124">
        <f t="shared" si="1"/>
        <v>28</v>
      </c>
    </row>
    <row r="38" spans="1:18" ht="25.5" customHeight="1">
      <c r="P38" s="123"/>
      <c r="Q38" s="124" t="s">
        <v>80</v>
      </c>
      <c r="R38" s="124">
        <f t="shared" si="1"/>
        <v>29</v>
      </c>
    </row>
    <row r="39" spans="1:18" ht="25.5" customHeight="1">
      <c r="P39" s="123"/>
      <c r="Q39" s="124" t="s">
        <v>81</v>
      </c>
      <c r="R39" s="124">
        <f t="shared" si="1"/>
        <v>30</v>
      </c>
    </row>
    <row r="40" spans="1:18" ht="25.5" customHeight="1">
      <c r="P40" s="123"/>
      <c r="Q40" s="124" t="s">
        <v>82</v>
      </c>
      <c r="R40" s="124">
        <f t="shared" si="1"/>
        <v>31</v>
      </c>
    </row>
    <row r="41" spans="1:18" ht="25.5" customHeight="1">
      <c r="P41" s="123"/>
      <c r="Q41" s="124" t="s">
        <v>83</v>
      </c>
      <c r="R41" s="124">
        <f t="shared" si="1"/>
        <v>32</v>
      </c>
    </row>
    <row r="42" spans="1:18" ht="25.5" customHeight="1">
      <c r="P42" s="123"/>
      <c r="Q42" s="124" t="s">
        <v>84</v>
      </c>
      <c r="R42" s="124">
        <f t="shared" si="1"/>
        <v>33</v>
      </c>
    </row>
    <row r="43" spans="1:18" ht="25.5" customHeight="1">
      <c r="P43" s="123"/>
      <c r="Q43" s="124" t="s">
        <v>85</v>
      </c>
      <c r="R43" s="124">
        <f t="shared" si="1"/>
        <v>34</v>
      </c>
    </row>
    <row r="44" spans="1:18" ht="25.5" customHeight="1">
      <c r="P44" s="123"/>
      <c r="Q44" s="124" t="s">
        <v>86</v>
      </c>
      <c r="R44" s="124">
        <f t="shared" si="1"/>
        <v>35</v>
      </c>
    </row>
    <row r="45" spans="1:18" ht="25.5" customHeight="1">
      <c r="P45" s="123"/>
      <c r="Q45" s="124" t="s">
        <v>87</v>
      </c>
      <c r="R45" s="124">
        <f t="shared" si="1"/>
        <v>36</v>
      </c>
    </row>
    <row r="46" spans="1:18" ht="25.5" customHeight="1">
      <c r="P46" s="123"/>
      <c r="Q46" s="124" t="s">
        <v>88</v>
      </c>
      <c r="R46" s="124">
        <f t="shared" si="1"/>
        <v>37</v>
      </c>
    </row>
    <row r="47" spans="1:18" ht="25.5" customHeight="1">
      <c r="P47" s="123"/>
      <c r="Q47" s="124" t="s">
        <v>89</v>
      </c>
      <c r="R47" s="124">
        <f t="shared" si="1"/>
        <v>38</v>
      </c>
    </row>
    <row r="48" spans="1:18" ht="25.5" customHeight="1">
      <c r="P48" s="123"/>
      <c r="Q48" s="124" t="s">
        <v>90</v>
      </c>
      <c r="R48" s="124">
        <f t="shared" si="1"/>
        <v>39</v>
      </c>
    </row>
    <row r="49" spans="16:18" ht="25.5" customHeight="1">
      <c r="P49" s="123"/>
      <c r="Q49" s="124" t="s">
        <v>91</v>
      </c>
      <c r="R49" s="124">
        <f t="shared" si="1"/>
        <v>40</v>
      </c>
    </row>
    <row r="50" spans="16:18" ht="25.5" customHeight="1">
      <c r="P50" s="123"/>
      <c r="Q50" s="124" t="s">
        <v>92</v>
      </c>
      <c r="R50" s="124">
        <f t="shared" si="1"/>
        <v>41</v>
      </c>
    </row>
    <row r="51" spans="16:18" ht="25.5" customHeight="1">
      <c r="P51" s="123"/>
      <c r="Q51" s="124" t="s">
        <v>93</v>
      </c>
      <c r="R51" s="124">
        <f t="shared" si="1"/>
        <v>42</v>
      </c>
    </row>
    <row r="52" spans="16:18" ht="25.5" customHeight="1">
      <c r="P52" s="123"/>
      <c r="Q52" s="124" t="s">
        <v>94</v>
      </c>
      <c r="R52" s="124">
        <f t="shared" si="1"/>
        <v>43</v>
      </c>
    </row>
    <row r="53" spans="16:18" ht="25.5" customHeight="1">
      <c r="P53" s="123"/>
      <c r="Q53" s="124" t="s">
        <v>95</v>
      </c>
      <c r="R53" s="124">
        <f t="shared" si="1"/>
        <v>44</v>
      </c>
    </row>
    <row r="54" spans="16:18" ht="25.5" customHeight="1">
      <c r="P54" s="123"/>
      <c r="Q54" s="124" t="s">
        <v>96</v>
      </c>
      <c r="R54" s="124">
        <f t="shared" si="1"/>
        <v>45</v>
      </c>
    </row>
    <row r="55" spans="16:18" ht="25.5" customHeight="1">
      <c r="P55" s="123"/>
      <c r="Q55" s="124" t="s">
        <v>97</v>
      </c>
      <c r="R55" s="124">
        <f t="shared" si="1"/>
        <v>46</v>
      </c>
    </row>
    <row r="56" spans="16:18" ht="25.5" customHeight="1">
      <c r="P56" s="123"/>
      <c r="Q56" s="124" t="s">
        <v>98</v>
      </c>
      <c r="R56" s="124">
        <f t="shared" si="1"/>
        <v>47</v>
      </c>
    </row>
  </sheetData>
  <mergeCells count="64">
    <mergeCell ref="F8:H8"/>
    <mergeCell ref="J8:L8"/>
    <mergeCell ref="L6:L7"/>
    <mergeCell ref="C11:D11"/>
    <mergeCell ref="E11:F11"/>
    <mergeCell ref="G11:H11"/>
    <mergeCell ref="J11:K11"/>
    <mergeCell ref="C10:D10"/>
    <mergeCell ref="E10:F10"/>
    <mergeCell ref="G10:H10"/>
    <mergeCell ref="J10:K10"/>
    <mergeCell ref="C13:D13"/>
    <mergeCell ref="E13:F13"/>
    <mergeCell ref="G13:H13"/>
    <mergeCell ref="J13:K13"/>
    <mergeCell ref="C12:D12"/>
    <mergeCell ref="E12:F12"/>
    <mergeCell ref="G12:H12"/>
    <mergeCell ref="J12:K12"/>
    <mergeCell ref="C15:D15"/>
    <mergeCell ref="E15:F15"/>
    <mergeCell ref="G15:H15"/>
    <mergeCell ref="J15:K15"/>
    <mergeCell ref="C14:D14"/>
    <mergeCell ref="E14:F14"/>
    <mergeCell ref="G14:H14"/>
    <mergeCell ref="J14:K14"/>
    <mergeCell ref="C17:D17"/>
    <mergeCell ref="E17:F17"/>
    <mergeCell ref="G17:H17"/>
    <mergeCell ref="J17:K17"/>
    <mergeCell ref="C16:D16"/>
    <mergeCell ref="E16:F16"/>
    <mergeCell ref="G16:H16"/>
    <mergeCell ref="J16:K16"/>
    <mergeCell ref="C19:D19"/>
    <mergeCell ref="E19:F19"/>
    <mergeCell ref="G19:H19"/>
    <mergeCell ref="J19:K19"/>
    <mergeCell ref="C18:D18"/>
    <mergeCell ref="E18:F18"/>
    <mergeCell ref="G18:H18"/>
    <mergeCell ref="J18:K18"/>
    <mergeCell ref="J21:K21"/>
    <mergeCell ref="C20:D20"/>
    <mergeCell ref="E20:F20"/>
    <mergeCell ref="G20:H20"/>
    <mergeCell ref="J20:K20"/>
    <mergeCell ref="A2:L2"/>
    <mergeCell ref="A3:L3"/>
    <mergeCell ref="C6:D8"/>
    <mergeCell ref="F31:I31"/>
    <mergeCell ref="F34:I34"/>
    <mergeCell ref="A6:A7"/>
    <mergeCell ref="B6:B7"/>
    <mergeCell ref="E6:F7"/>
    <mergeCell ref="G6:K7"/>
    <mergeCell ref="C22:D22"/>
    <mergeCell ref="E22:F22"/>
    <mergeCell ref="G22:H22"/>
    <mergeCell ref="J22:K22"/>
    <mergeCell ref="C21:D21"/>
    <mergeCell ref="E21:F21"/>
    <mergeCell ref="G21:H21"/>
  </mergeCells>
  <phoneticPr fontId="40"/>
  <dataValidations count="3">
    <dataValidation type="list" allowBlank="1" showInputMessage="1" showErrorMessage="1" sqref="B27 B8">
      <formula1>$Q$10:$Q$56</formula1>
    </dataValidation>
    <dataValidation type="list" allowBlank="1" showInputMessage="1" showErrorMessage="1" sqref="A8">
      <formula1>$R$10:$R$56</formula1>
    </dataValidation>
    <dataValidation imeMode="halfAlpha" allowBlank="1" showInputMessage="1" showErrorMessage="1" sqref="F8:H8 J8:L8 G11:H22 B11:B22 J11:K22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view="pageBreakPreview" zoomScaleNormal="100" workbookViewId="0">
      <selection activeCell="A8" sqref="A8"/>
    </sheetView>
  </sheetViews>
  <sheetFormatPr defaultColWidth="11" defaultRowHeight="13.5"/>
  <cols>
    <col min="1" max="1" width="9.375" style="2" customWidth="1"/>
    <col min="2" max="2" width="11.625" style="2" customWidth="1"/>
    <col min="3" max="3" width="8.125" style="2" customWidth="1"/>
    <col min="4" max="4" width="7.75" style="2" customWidth="1"/>
    <col min="5" max="8" width="7" style="2" customWidth="1"/>
    <col min="9" max="9" width="8.375" style="2" customWidth="1"/>
    <col min="10" max="10" width="7" style="2" customWidth="1"/>
    <col min="11" max="11" width="6.375" style="2" customWidth="1"/>
    <col min="12" max="12" width="5.375" style="2" customWidth="1"/>
    <col min="13" max="13" width="1.125" style="2" customWidth="1"/>
    <col min="14" max="14" width="8.625" style="2" customWidth="1"/>
    <col min="15" max="15" width="6" style="2" customWidth="1"/>
    <col min="16" max="16" width="11" style="2" bestFit="1"/>
    <col min="17" max="16384" width="11" style="2"/>
  </cols>
  <sheetData>
    <row r="1" spans="1:16" ht="6" customHeight="1">
      <c r="A1" s="1"/>
    </row>
    <row r="2" spans="1:16" ht="25.5" customHeight="1">
      <c r="A2" s="129" t="s">
        <v>179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6" ht="24" customHeight="1">
      <c r="A3" s="129" t="s">
        <v>99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6" ht="18.75" customHeight="1">
      <c r="A4" s="83"/>
      <c r="B4" s="82"/>
      <c r="C4" s="82"/>
      <c r="D4" s="82"/>
      <c r="E4" s="82"/>
      <c r="F4" s="82"/>
      <c r="G4" s="82"/>
      <c r="H4" s="86" t="s">
        <v>1</v>
      </c>
      <c r="I4" s="86" t="s">
        <v>2</v>
      </c>
      <c r="J4" s="86" t="s">
        <v>3</v>
      </c>
      <c r="K4" s="82" t="s">
        <v>4</v>
      </c>
      <c r="L4" s="87" t="s">
        <v>5</v>
      </c>
    </row>
    <row r="5" spans="1:16" ht="3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6" ht="17.25" customHeight="1">
      <c r="A6" s="137" t="s">
        <v>166</v>
      </c>
      <c r="B6" s="139" t="s">
        <v>6</v>
      </c>
      <c r="C6" s="88" t="s">
        <v>100</v>
      </c>
      <c r="D6" s="183"/>
      <c r="E6" s="183"/>
      <c r="F6" s="183"/>
      <c r="G6" s="180" t="s">
        <v>170</v>
      </c>
      <c r="H6" s="189" t="s">
        <v>101</v>
      </c>
      <c r="I6" s="142"/>
      <c r="J6" s="143"/>
      <c r="K6" s="144"/>
      <c r="L6" s="184" t="s">
        <v>8</v>
      </c>
      <c r="M6" s="3"/>
    </row>
    <row r="7" spans="1:16" ht="17.25" customHeight="1">
      <c r="A7" s="138"/>
      <c r="B7" s="139"/>
      <c r="C7" s="88" t="s">
        <v>102</v>
      </c>
      <c r="D7" s="183" t="s">
        <v>19</v>
      </c>
      <c r="E7" s="183"/>
      <c r="F7" s="183"/>
      <c r="G7" s="181"/>
      <c r="H7" s="189"/>
      <c r="I7" s="145"/>
      <c r="J7" s="146"/>
      <c r="K7" s="147"/>
      <c r="L7" s="185"/>
      <c r="M7" s="3"/>
    </row>
    <row r="8" spans="1:16" ht="28.5" customHeight="1">
      <c r="A8" s="89"/>
      <c r="B8" s="90"/>
      <c r="C8" s="88" t="s">
        <v>103</v>
      </c>
      <c r="D8" s="183"/>
      <c r="E8" s="183"/>
      <c r="F8" s="183"/>
      <c r="G8" s="182"/>
      <c r="H8" s="120" t="s">
        <v>104</v>
      </c>
      <c r="I8" s="186"/>
      <c r="J8" s="187"/>
      <c r="K8" s="187"/>
      <c r="L8" s="188"/>
      <c r="M8" s="7"/>
    </row>
    <row r="9" spans="1:16" ht="14.25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16" ht="40.5" customHeight="1">
      <c r="A10" s="94" t="s">
        <v>11</v>
      </c>
      <c r="B10" s="95" t="s">
        <v>12</v>
      </c>
      <c r="C10" s="175" t="s">
        <v>177</v>
      </c>
      <c r="D10" s="176"/>
      <c r="E10" s="192" t="s">
        <v>180</v>
      </c>
      <c r="F10" s="179"/>
      <c r="G10" s="175" t="s">
        <v>181</v>
      </c>
      <c r="H10" s="176"/>
      <c r="I10" s="96" t="s">
        <v>182</v>
      </c>
      <c r="J10" s="175" t="s">
        <v>15</v>
      </c>
      <c r="K10" s="179"/>
      <c r="L10" s="96" t="s">
        <v>163</v>
      </c>
      <c r="O10" s="124" t="s">
        <v>16</v>
      </c>
      <c r="P10" s="125" t="s">
        <v>17</v>
      </c>
    </row>
    <row r="11" spans="1:16" ht="25.5" customHeight="1">
      <c r="A11" s="97" t="s">
        <v>18</v>
      </c>
      <c r="B11" s="98"/>
      <c r="C11" s="167"/>
      <c r="D11" s="168"/>
      <c r="E11" s="190" t="s">
        <v>19</v>
      </c>
      <c r="F11" s="191"/>
      <c r="G11" s="171"/>
      <c r="H11" s="172"/>
      <c r="I11" s="99" t="str">
        <f>IF(G11="","",DATEDIF(G11,"2017/4/1","Y"))</f>
        <v/>
      </c>
      <c r="J11" s="173"/>
      <c r="K11" s="174"/>
      <c r="L11" s="100"/>
      <c r="O11" s="124" t="s">
        <v>20</v>
      </c>
      <c r="P11" s="125" t="s">
        <v>21</v>
      </c>
    </row>
    <row r="12" spans="1:16" ht="25.5" customHeight="1">
      <c r="A12" s="101" t="s">
        <v>22</v>
      </c>
      <c r="B12" s="102"/>
      <c r="C12" s="156"/>
      <c r="D12" s="157"/>
      <c r="E12" s="190" t="s">
        <v>19</v>
      </c>
      <c r="F12" s="191"/>
      <c r="G12" s="160"/>
      <c r="H12" s="161"/>
      <c r="I12" s="99" t="str">
        <f t="shared" ref="I12:I22" si="0">IF(G12="","",DATEDIF(G12,"2017/4/1","Y"))</f>
        <v/>
      </c>
      <c r="J12" s="162"/>
      <c r="K12" s="163"/>
      <c r="L12" s="103"/>
      <c r="O12" s="124" t="s">
        <v>23</v>
      </c>
      <c r="P12" s="125" t="s">
        <v>24</v>
      </c>
    </row>
    <row r="13" spans="1:16" ht="25.5" customHeight="1">
      <c r="A13" s="104" t="s">
        <v>25</v>
      </c>
      <c r="B13" s="102"/>
      <c r="C13" s="156"/>
      <c r="D13" s="157"/>
      <c r="E13" s="190" t="s">
        <v>19</v>
      </c>
      <c r="F13" s="191"/>
      <c r="G13" s="160"/>
      <c r="H13" s="161"/>
      <c r="I13" s="99" t="str">
        <f t="shared" si="0"/>
        <v/>
      </c>
      <c r="J13" s="162"/>
      <c r="K13" s="163"/>
      <c r="L13" s="103"/>
      <c r="O13" s="124" t="s">
        <v>26</v>
      </c>
      <c r="P13" s="125" t="s">
        <v>27</v>
      </c>
    </row>
    <row r="14" spans="1:16" ht="25.5" customHeight="1">
      <c r="A14" s="101" t="s">
        <v>28</v>
      </c>
      <c r="B14" s="102"/>
      <c r="C14" s="156"/>
      <c r="D14" s="157"/>
      <c r="E14" s="190" t="s">
        <v>19</v>
      </c>
      <c r="F14" s="191"/>
      <c r="G14" s="160"/>
      <c r="H14" s="161"/>
      <c r="I14" s="99" t="str">
        <f t="shared" si="0"/>
        <v/>
      </c>
      <c r="J14" s="162"/>
      <c r="K14" s="163"/>
      <c r="L14" s="103"/>
      <c r="O14" s="124" t="s">
        <v>29</v>
      </c>
      <c r="P14" s="125" t="s">
        <v>30</v>
      </c>
    </row>
    <row r="15" spans="1:16" ht="25.5" customHeight="1">
      <c r="A15" s="101" t="s">
        <v>31</v>
      </c>
      <c r="B15" s="102"/>
      <c r="C15" s="156"/>
      <c r="D15" s="157"/>
      <c r="E15" s="190" t="s">
        <v>19</v>
      </c>
      <c r="F15" s="191"/>
      <c r="G15" s="160"/>
      <c r="H15" s="161"/>
      <c r="I15" s="99" t="str">
        <f t="shared" si="0"/>
        <v/>
      </c>
      <c r="J15" s="162"/>
      <c r="K15" s="163"/>
      <c r="L15" s="103"/>
      <c r="O15" s="124" t="s">
        <v>32</v>
      </c>
      <c r="P15" s="125" t="s">
        <v>33</v>
      </c>
    </row>
    <row r="16" spans="1:16" ht="25.5" customHeight="1">
      <c r="A16" s="101" t="s">
        <v>34</v>
      </c>
      <c r="B16" s="102"/>
      <c r="C16" s="156"/>
      <c r="D16" s="157"/>
      <c r="E16" s="190" t="s">
        <v>19</v>
      </c>
      <c r="F16" s="191"/>
      <c r="G16" s="160"/>
      <c r="H16" s="161"/>
      <c r="I16" s="99" t="str">
        <f t="shared" si="0"/>
        <v/>
      </c>
      <c r="J16" s="162"/>
      <c r="K16" s="163"/>
      <c r="L16" s="103"/>
      <c r="O16" s="124" t="s">
        <v>35</v>
      </c>
      <c r="P16" s="125" t="s">
        <v>36</v>
      </c>
    </row>
    <row r="17" spans="1:16" ht="25.5" customHeight="1">
      <c r="A17" s="101" t="s">
        <v>37</v>
      </c>
      <c r="B17" s="102"/>
      <c r="C17" s="156"/>
      <c r="D17" s="157"/>
      <c r="E17" s="190" t="s">
        <v>19</v>
      </c>
      <c r="F17" s="191"/>
      <c r="G17" s="160"/>
      <c r="H17" s="161"/>
      <c r="I17" s="99" t="str">
        <f t="shared" si="0"/>
        <v/>
      </c>
      <c r="J17" s="162"/>
      <c r="K17" s="163"/>
      <c r="L17" s="103"/>
      <c r="O17" s="124" t="s">
        <v>38</v>
      </c>
      <c r="P17" s="125" t="s">
        <v>39</v>
      </c>
    </row>
    <row r="18" spans="1:16" ht="25.5" customHeight="1">
      <c r="A18" s="101" t="s">
        <v>40</v>
      </c>
      <c r="B18" s="102"/>
      <c r="C18" s="156"/>
      <c r="D18" s="157"/>
      <c r="E18" s="190" t="s">
        <v>19</v>
      </c>
      <c r="F18" s="191"/>
      <c r="G18" s="160"/>
      <c r="H18" s="161"/>
      <c r="I18" s="99" t="str">
        <f t="shared" si="0"/>
        <v/>
      </c>
      <c r="J18" s="162"/>
      <c r="K18" s="163"/>
      <c r="L18" s="103"/>
      <c r="O18" s="124" t="s">
        <v>41</v>
      </c>
      <c r="P18" s="125" t="s">
        <v>42</v>
      </c>
    </row>
    <row r="19" spans="1:16" ht="25.5" customHeight="1">
      <c r="A19" s="101" t="s">
        <v>43</v>
      </c>
      <c r="B19" s="102"/>
      <c r="C19" s="156"/>
      <c r="D19" s="157"/>
      <c r="E19" s="190" t="s">
        <v>19</v>
      </c>
      <c r="F19" s="191"/>
      <c r="G19" s="160"/>
      <c r="H19" s="161"/>
      <c r="I19" s="99" t="str">
        <f t="shared" si="0"/>
        <v/>
      </c>
      <c r="J19" s="162"/>
      <c r="K19" s="163"/>
      <c r="L19" s="103"/>
      <c r="O19" s="124" t="s">
        <v>44</v>
      </c>
      <c r="P19" s="125" t="s">
        <v>45</v>
      </c>
    </row>
    <row r="20" spans="1:16" ht="25.5" customHeight="1">
      <c r="A20" s="101" t="s">
        <v>46</v>
      </c>
      <c r="B20" s="102"/>
      <c r="C20" s="156"/>
      <c r="D20" s="157"/>
      <c r="E20" s="190" t="s">
        <v>19</v>
      </c>
      <c r="F20" s="191"/>
      <c r="G20" s="160"/>
      <c r="H20" s="161"/>
      <c r="I20" s="99" t="str">
        <f t="shared" si="0"/>
        <v/>
      </c>
      <c r="J20" s="162"/>
      <c r="K20" s="163"/>
      <c r="L20" s="103"/>
      <c r="O20" s="124" t="s">
        <v>47</v>
      </c>
      <c r="P20" s="126">
        <f>P19+1</f>
        <v>11</v>
      </c>
    </row>
    <row r="21" spans="1:16" ht="25.5" customHeight="1">
      <c r="A21" s="101" t="s">
        <v>48</v>
      </c>
      <c r="B21" s="102"/>
      <c r="C21" s="156"/>
      <c r="D21" s="157"/>
      <c r="E21" s="190" t="s">
        <v>19</v>
      </c>
      <c r="F21" s="191"/>
      <c r="G21" s="160"/>
      <c r="H21" s="161"/>
      <c r="I21" s="99" t="str">
        <f t="shared" si="0"/>
        <v/>
      </c>
      <c r="J21" s="162"/>
      <c r="K21" s="163"/>
      <c r="L21" s="103"/>
      <c r="O21" s="124" t="s">
        <v>49</v>
      </c>
      <c r="P21" s="124">
        <f>P20+1</f>
        <v>12</v>
      </c>
    </row>
    <row r="22" spans="1:16" ht="25.5" customHeight="1">
      <c r="A22" s="105" t="s">
        <v>50</v>
      </c>
      <c r="B22" s="106"/>
      <c r="C22" s="148"/>
      <c r="D22" s="149"/>
      <c r="E22" s="150" t="s">
        <v>19</v>
      </c>
      <c r="F22" s="151"/>
      <c r="G22" s="152"/>
      <c r="H22" s="153"/>
      <c r="I22" s="127" t="str">
        <f t="shared" si="0"/>
        <v/>
      </c>
      <c r="J22" s="154"/>
      <c r="K22" s="155"/>
      <c r="L22" s="107"/>
      <c r="O22" s="124" t="s">
        <v>51</v>
      </c>
      <c r="P22" s="124">
        <f>P21+1</f>
        <v>13</v>
      </c>
    </row>
    <row r="23" spans="1:16" ht="16.5" customHeight="1">
      <c r="A23" s="108" t="s">
        <v>52</v>
      </c>
      <c r="B23" s="109"/>
      <c r="C23" s="110"/>
      <c r="D23" s="110"/>
      <c r="E23" s="12"/>
      <c r="F23" s="12"/>
      <c r="G23" s="111"/>
      <c r="H23" s="111"/>
      <c r="I23" s="110"/>
      <c r="J23" s="109"/>
      <c r="K23" s="109"/>
      <c r="L23" s="112"/>
      <c r="O23" s="124" t="s">
        <v>53</v>
      </c>
      <c r="P23" s="124">
        <f>P22+1</f>
        <v>14</v>
      </c>
    </row>
    <row r="24" spans="1:16" ht="16.5" customHeight="1">
      <c r="A24" s="112" t="s">
        <v>54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O24" s="124" t="s">
        <v>55</v>
      </c>
      <c r="P24" s="124">
        <f>P23+1</f>
        <v>15</v>
      </c>
    </row>
    <row r="25" spans="1:16" ht="16.5" customHeight="1">
      <c r="A25" s="112" t="s">
        <v>56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O25" s="124" t="s">
        <v>57</v>
      </c>
      <c r="P25" s="124">
        <v>16</v>
      </c>
    </row>
    <row r="26" spans="1:16" ht="22.5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O26" s="124" t="s">
        <v>58</v>
      </c>
      <c r="P26" s="124">
        <v>17</v>
      </c>
    </row>
    <row r="27" spans="1:16" ht="22.5" customHeight="1">
      <c r="A27" s="112" t="s">
        <v>59</v>
      </c>
      <c r="B27" s="113"/>
      <c r="C27" s="112" t="s">
        <v>60</v>
      </c>
      <c r="D27" s="112"/>
      <c r="E27" s="112"/>
      <c r="F27" s="112"/>
      <c r="G27" s="112"/>
      <c r="H27" s="112"/>
      <c r="I27" s="112"/>
      <c r="J27" s="112"/>
      <c r="K27" s="112"/>
      <c r="L27" s="112"/>
      <c r="O27" s="124" t="s">
        <v>61</v>
      </c>
      <c r="P27" s="124">
        <v>18</v>
      </c>
    </row>
    <row r="28" spans="1:16" ht="22.5" customHeight="1">
      <c r="A28" s="112"/>
      <c r="B28" s="112"/>
      <c r="C28" s="84"/>
      <c r="D28" s="84"/>
      <c r="E28" s="84"/>
      <c r="F28" s="84"/>
      <c r="G28" s="84"/>
      <c r="H28" s="84"/>
      <c r="I28" s="84"/>
      <c r="J28" s="112"/>
      <c r="K28" s="112"/>
      <c r="L28" s="112"/>
      <c r="O28" s="124" t="s">
        <v>62</v>
      </c>
      <c r="P28" s="124">
        <f t="shared" ref="P28:P56" si="1">P27+1</f>
        <v>19</v>
      </c>
    </row>
    <row r="29" spans="1:16" ht="22.5" customHeight="1">
      <c r="A29" s="112"/>
      <c r="B29" s="112"/>
      <c r="C29" s="114" t="s">
        <v>63</v>
      </c>
      <c r="D29" s="114" t="s">
        <v>64</v>
      </c>
      <c r="E29" s="115" t="s">
        <v>105</v>
      </c>
      <c r="F29" s="114" t="s">
        <v>66</v>
      </c>
      <c r="G29" s="112"/>
      <c r="H29" s="112"/>
      <c r="I29" s="112"/>
      <c r="J29" s="112"/>
      <c r="K29" s="112"/>
      <c r="L29" s="112"/>
      <c r="O29" s="124" t="s">
        <v>67</v>
      </c>
      <c r="P29" s="124">
        <f t="shared" si="1"/>
        <v>20</v>
      </c>
    </row>
    <row r="30" spans="1:16" ht="22.5" customHeight="1">
      <c r="A30" s="112"/>
      <c r="B30" s="112"/>
      <c r="C30" s="112"/>
      <c r="D30" s="84"/>
      <c r="E30" s="112" t="s">
        <v>68</v>
      </c>
      <c r="F30" s="112"/>
      <c r="G30" s="112"/>
      <c r="H30" s="112"/>
      <c r="I30" s="112"/>
      <c r="J30" s="121"/>
      <c r="K30" s="112"/>
      <c r="L30" s="112"/>
      <c r="O30" s="124" t="s">
        <v>69</v>
      </c>
      <c r="P30" s="124">
        <f t="shared" si="1"/>
        <v>21</v>
      </c>
    </row>
    <row r="31" spans="1:16" ht="22.5" customHeight="1">
      <c r="A31" s="112"/>
      <c r="B31" s="112"/>
      <c r="C31" s="112"/>
      <c r="D31" s="84"/>
      <c r="E31" s="114" t="s">
        <v>70</v>
      </c>
      <c r="F31" s="136"/>
      <c r="G31" s="136"/>
      <c r="H31" s="136"/>
      <c r="I31" s="136"/>
      <c r="J31" s="122" t="s">
        <v>8</v>
      </c>
      <c r="K31" s="112"/>
      <c r="L31" s="84"/>
      <c r="O31" s="124" t="s">
        <v>71</v>
      </c>
      <c r="P31" s="124">
        <f t="shared" si="1"/>
        <v>22</v>
      </c>
    </row>
    <row r="32" spans="1:16" ht="22.5" customHeight="1">
      <c r="A32" s="112"/>
      <c r="B32" s="112"/>
      <c r="C32" s="112"/>
      <c r="D32" s="84"/>
      <c r="E32" s="114"/>
      <c r="F32" s="117"/>
      <c r="G32" s="117"/>
      <c r="H32" s="117"/>
      <c r="I32" s="117"/>
      <c r="J32" s="109"/>
      <c r="K32" s="112"/>
      <c r="L32" s="84"/>
      <c r="O32" s="124" t="s">
        <v>72</v>
      </c>
      <c r="P32" s="124">
        <f t="shared" si="1"/>
        <v>23</v>
      </c>
    </row>
    <row r="33" spans="1:16" ht="22.5" customHeight="1">
      <c r="A33" s="118"/>
      <c r="B33" s="112"/>
      <c r="C33" s="84"/>
      <c r="D33" s="84"/>
      <c r="E33" s="112" t="s">
        <v>73</v>
      </c>
      <c r="F33" s="112"/>
      <c r="G33" s="112"/>
      <c r="H33" s="112"/>
      <c r="I33" s="112"/>
      <c r="J33" s="121"/>
      <c r="K33" s="84"/>
      <c r="L33" s="84"/>
      <c r="O33" s="124" t="s">
        <v>74</v>
      </c>
      <c r="P33" s="124">
        <f t="shared" si="1"/>
        <v>24</v>
      </c>
    </row>
    <row r="34" spans="1:16" ht="22.5" customHeight="1">
      <c r="A34" s="112"/>
      <c r="B34" s="112"/>
      <c r="C34" s="84"/>
      <c r="D34" s="84"/>
      <c r="E34" s="119" t="s">
        <v>70</v>
      </c>
      <c r="F34" s="136"/>
      <c r="G34" s="136"/>
      <c r="H34" s="136"/>
      <c r="I34" s="136"/>
      <c r="J34" s="122" t="s">
        <v>8</v>
      </c>
      <c r="K34" s="84"/>
      <c r="L34" s="84"/>
      <c r="O34" s="124" t="s">
        <v>75</v>
      </c>
      <c r="P34" s="124">
        <f t="shared" si="1"/>
        <v>25</v>
      </c>
    </row>
    <row r="35" spans="1:16" ht="22.5" customHeight="1">
      <c r="A35" s="84"/>
      <c r="B35" s="84"/>
      <c r="C35" s="84"/>
      <c r="D35" s="84"/>
      <c r="E35" s="84"/>
      <c r="F35" s="84"/>
      <c r="G35" s="84"/>
      <c r="H35" s="84"/>
      <c r="I35" s="112"/>
      <c r="J35" s="84"/>
      <c r="K35" s="84"/>
      <c r="L35" s="84"/>
      <c r="O35" s="124" t="s">
        <v>76</v>
      </c>
      <c r="P35" s="124">
        <f t="shared" si="1"/>
        <v>26</v>
      </c>
    </row>
    <row r="36" spans="1:16" ht="22.5" customHeight="1">
      <c r="A36" s="84" t="s">
        <v>77</v>
      </c>
      <c r="B36" s="84"/>
      <c r="C36" s="84"/>
      <c r="D36" s="84"/>
      <c r="E36" s="84"/>
      <c r="F36" s="84"/>
      <c r="G36" s="84"/>
      <c r="H36" s="84"/>
      <c r="I36" s="112"/>
      <c r="J36" s="84"/>
      <c r="K36" s="84"/>
      <c r="L36" s="84"/>
      <c r="O36" s="124" t="s">
        <v>78</v>
      </c>
      <c r="P36" s="124">
        <f t="shared" si="1"/>
        <v>27</v>
      </c>
    </row>
    <row r="37" spans="1:16" ht="25.5" customHeight="1">
      <c r="O37" s="124" t="s">
        <v>79</v>
      </c>
      <c r="P37" s="124">
        <f t="shared" si="1"/>
        <v>28</v>
      </c>
    </row>
    <row r="38" spans="1:16" ht="25.5" customHeight="1">
      <c r="O38" s="124" t="s">
        <v>80</v>
      </c>
      <c r="P38" s="124">
        <f t="shared" si="1"/>
        <v>29</v>
      </c>
    </row>
    <row r="39" spans="1:16" ht="25.5" customHeight="1">
      <c r="O39" s="124" t="s">
        <v>81</v>
      </c>
      <c r="P39" s="124">
        <f t="shared" si="1"/>
        <v>30</v>
      </c>
    </row>
    <row r="40" spans="1:16" ht="25.5" customHeight="1">
      <c r="O40" s="124" t="s">
        <v>82</v>
      </c>
      <c r="P40" s="124">
        <f t="shared" si="1"/>
        <v>31</v>
      </c>
    </row>
    <row r="41" spans="1:16" ht="25.5" customHeight="1">
      <c r="O41" s="124" t="s">
        <v>83</v>
      </c>
      <c r="P41" s="124">
        <f t="shared" si="1"/>
        <v>32</v>
      </c>
    </row>
    <row r="42" spans="1:16" ht="25.5" customHeight="1">
      <c r="O42" s="124" t="s">
        <v>84</v>
      </c>
      <c r="P42" s="124">
        <f t="shared" si="1"/>
        <v>33</v>
      </c>
    </row>
    <row r="43" spans="1:16" ht="25.5" customHeight="1">
      <c r="O43" s="124" t="s">
        <v>85</v>
      </c>
      <c r="P43" s="124">
        <f t="shared" si="1"/>
        <v>34</v>
      </c>
    </row>
    <row r="44" spans="1:16" ht="25.5" customHeight="1">
      <c r="O44" s="124" t="s">
        <v>86</v>
      </c>
      <c r="P44" s="124">
        <f t="shared" si="1"/>
        <v>35</v>
      </c>
    </row>
    <row r="45" spans="1:16" ht="25.5" customHeight="1">
      <c r="O45" s="124" t="s">
        <v>87</v>
      </c>
      <c r="P45" s="124">
        <f t="shared" si="1"/>
        <v>36</v>
      </c>
    </row>
    <row r="46" spans="1:16" ht="25.5" customHeight="1">
      <c r="O46" s="124" t="s">
        <v>88</v>
      </c>
      <c r="P46" s="124">
        <f t="shared" si="1"/>
        <v>37</v>
      </c>
    </row>
    <row r="47" spans="1:16" ht="25.5" customHeight="1">
      <c r="O47" s="124" t="s">
        <v>89</v>
      </c>
      <c r="P47" s="124">
        <f t="shared" si="1"/>
        <v>38</v>
      </c>
    </row>
    <row r="48" spans="1:16" ht="25.5" customHeight="1">
      <c r="O48" s="124" t="s">
        <v>90</v>
      </c>
      <c r="P48" s="124">
        <f t="shared" si="1"/>
        <v>39</v>
      </c>
    </row>
    <row r="49" spans="15:16" ht="25.5" customHeight="1">
      <c r="O49" s="124" t="s">
        <v>91</v>
      </c>
      <c r="P49" s="124">
        <f t="shared" si="1"/>
        <v>40</v>
      </c>
    </row>
    <row r="50" spans="15:16" ht="25.5" customHeight="1">
      <c r="O50" s="124" t="s">
        <v>92</v>
      </c>
      <c r="P50" s="124">
        <f t="shared" si="1"/>
        <v>41</v>
      </c>
    </row>
    <row r="51" spans="15:16" ht="25.5" customHeight="1">
      <c r="O51" s="124" t="s">
        <v>93</v>
      </c>
      <c r="P51" s="124">
        <f t="shared" si="1"/>
        <v>42</v>
      </c>
    </row>
    <row r="52" spans="15:16" ht="25.5" customHeight="1">
      <c r="O52" s="124" t="s">
        <v>94</v>
      </c>
      <c r="P52" s="124">
        <f t="shared" si="1"/>
        <v>43</v>
      </c>
    </row>
    <row r="53" spans="15:16" ht="25.5" customHeight="1">
      <c r="O53" s="124" t="s">
        <v>95</v>
      </c>
      <c r="P53" s="124">
        <f t="shared" si="1"/>
        <v>44</v>
      </c>
    </row>
    <row r="54" spans="15:16" ht="25.5" customHeight="1">
      <c r="O54" s="124" t="s">
        <v>96</v>
      </c>
      <c r="P54" s="124">
        <f t="shared" si="1"/>
        <v>45</v>
      </c>
    </row>
    <row r="55" spans="15:16" ht="25.5" customHeight="1">
      <c r="O55" s="124" t="s">
        <v>97</v>
      </c>
      <c r="P55" s="124">
        <f t="shared" si="1"/>
        <v>46</v>
      </c>
    </row>
    <row r="56" spans="15:16" ht="25.5" customHeight="1">
      <c r="O56" s="124" t="s">
        <v>98</v>
      </c>
      <c r="P56" s="124">
        <f t="shared" si="1"/>
        <v>47</v>
      </c>
    </row>
  </sheetData>
  <mergeCells count="66">
    <mergeCell ref="C10:D10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C18:D18"/>
    <mergeCell ref="E18:F18"/>
    <mergeCell ref="G18:H18"/>
    <mergeCell ref="J18:K18"/>
    <mergeCell ref="C17:D17"/>
    <mergeCell ref="E17:F17"/>
    <mergeCell ref="G17:H17"/>
    <mergeCell ref="J17:K17"/>
    <mergeCell ref="G20:H20"/>
    <mergeCell ref="J20:K20"/>
    <mergeCell ref="C19:D19"/>
    <mergeCell ref="E19:F19"/>
    <mergeCell ref="G19:H19"/>
    <mergeCell ref="J19:K19"/>
    <mergeCell ref="F31:I31"/>
    <mergeCell ref="F34:I34"/>
    <mergeCell ref="I8:L8"/>
    <mergeCell ref="A6:A7"/>
    <mergeCell ref="B6:B7"/>
    <mergeCell ref="H6:H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A2:L2"/>
    <mergeCell ref="A3:L3"/>
    <mergeCell ref="G6:G8"/>
    <mergeCell ref="D8:F8"/>
    <mergeCell ref="D7:F7"/>
    <mergeCell ref="D6:F6"/>
    <mergeCell ref="L6:L7"/>
    <mergeCell ref="I6:K7"/>
  </mergeCells>
  <phoneticPr fontId="40"/>
  <dataValidations count="3">
    <dataValidation imeMode="halfAlpha" allowBlank="1" showInputMessage="1" showErrorMessage="1" sqref="B11:B22 G11:H22 J11:K22"/>
    <dataValidation type="list" allowBlank="1" showInputMessage="1" showErrorMessage="1" sqref="A8">
      <formula1>$P$10:$P$56</formula1>
    </dataValidation>
    <dataValidation type="list" allowBlank="1" showInputMessage="1" showErrorMessage="1" sqref="B8 B27">
      <formula1>$O$10:$O$56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view="pageBreakPreview" zoomScaleNormal="100" workbookViewId="0">
      <selection activeCell="A10" sqref="A10"/>
    </sheetView>
  </sheetViews>
  <sheetFormatPr defaultColWidth="11" defaultRowHeight="13.5"/>
  <cols>
    <col min="1" max="1" width="9.25" style="2" customWidth="1"/>
    <col min="2" max="2" width="11.875" style="2" customWidth="1"/>
    <col min="3" max="3" width="7" style="2" customWidth="1"/>
    <col min="4" max="4" width="7.75" style="2" customWidth="1"/>
    <col min="5" max="12" width="7" style="2" customWidth="1"/>
    <col min="13" max="13" width="6.375" style="2" customWidth="1"/>
    <col min="14" max="14" width="12.375" style="2" customWidth="1"/>
    <col min="15" max="15" width="11" style="2" bestFit="1" customWidth="1"/>
    <col min="16" max="16" width="8.625" style="2" customWidth="1"/>
    <col min="17" max="17" width="6" style="2" customWidth="1"/>
    <col min="18" max="18" width="11" style="2" bestFit="1"/>
    <col min="19" max="16384" width="11" style="2"/>
  </cols>
  <sheetData>
    <row r="1" spans="1:18" ht="25.5" customHeight="1">
      <c r="A1" s="1"/>
    </row>
    <row r="2" spans="1:18" ht="24.75" customHeight="1">
      <c r="A2" s="241" t="s">
        <v>183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8" ht="24.75" customHeight="1">
      <c r="A3" s="243" t="s">
        <v>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8" ht="24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8" ht="24.75" customHeight="1">
      <c r="A5" s="242" t="s">
        <v>106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8" ht="24.75" customHeight="1">
      <c r="A6" s="1"/>
      <c r="B6" s="30"/>
      <c r="C6" s="30"/>
      <c r="D6" s="30"/>
      <c r="E6" s="30"/>
      <c r="F6" s="30"/>
      <c r="G6" s="30"/>
      <c r="H6" s="30"/>
      <c r="I6" s="30"/>
      <c r="L6" s="3"/>
      <c r="M6" s="3"/>
    </row>
    <row r="7" spans="1:18" ht="23.25" customHeight="1">
      <c r="L7" s="8"/>
      <c r="M7" s="8"/>
      <c r="N7" s="7"/>
    </row>
    <row r="8" spans="1:18" ht="17.25" customHeight="1">
      <c r="A8" s="194" t="s">
        <v>167</v>
      </c>
      <c r="B8" s="196" t="s">
        <v>6</v>
      </c>
      <c r="C8" s="197" t="s">
        <v>168</v>
      </c>
      <c r="D8" s="237"/>
      <c r="E8" s="197" t="s">
        <v>7</v>
      </c>
      <c r="F8" s="198"/>
      <c r="G8" s="201"/>
      <c r="H8" s="202"/>
      <c r="I8" s="202"/>
      <c r="J8" s="202"/>
      <c r="K8" s="203"/>
      <c r="L8" s="196" t="s">
        <v>8</v>
      </c>
      <c r="M8" s="11"/>
      <c r="N8" s="11"/>
      <c r="O8" s="8"/>
      <c r="Q8" s="124" t="s">
        <v>16</v>
      </c>
      <c r="R8" s="125" t="s">
        <v>17</v>
      </c>
    </row>
    <row r="9" spans="1:18" ht="17.25" customHeight="1">
      <c r="A9" s="195"/>
      <c r="B9" s="196"/>
      <c r="C9" s="238"/>
      <c r="D9" s="239"/>
      <c r="E9" s="199"/>
      <c r="F9" s="200"/>
      <c r="G9" s="204"/>
      <c r="H9" s="205"/>
      <c r="I9" s="205"/>
      <c r="J9" s="205"/>
      <c r="K9" s="206"/>
      <c r="L9" s="196"/>
      <c r="M9" s="16"/>
      <c r="N9" s="16"/>
      <c r="O9" s="11"/>
      <c r="Q9" s="124" t="s">
        <v>20</v>
      </c>
      <c r="R9" s="125" t="s">
        <v>21</v>
      </c>
    </row>
    <row r="10" spans="1:18" ht="32.25" customHeight="1">
      <c r="A10" s="4"/>
      <c r="B10" s="5"/>
      <c r="C10" s="199"/>
      <c r="D10" s="240"/>
      <c r="E10" s="6" t="s">
        <v>9</v>
      </c>
      <c r="F10" s="234"/>
      <c r="G10" s="235"/>
      <c r="H10" s="236"/>
      <c r="I10" s="6" t="s">
        <v>10</v>
      </c>
      <c r="J10" s="234"/>
      <c r="K10" s="235"/>
      <c r="L10" s="236"/>
      <c r="M10" s="16"/>
      <c r="N10" s="16"/>
      <c r="O10" s="16"/>
      <c r="Q10" s="124" t="s">
        <v>23</v>
      </c>
      <c r="R10" s="125" t="s">
        <v>24</v>
      </c>
    </row>
    <row r="11" spans="1:18" ht="25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6"/>
      <c r="M11" s="16"/>
      <c r="N11" s="16"/>
      <c r="Q11" s="124" t="s">
        <v>26</v>
      </c>
      <c r="R11" s="125" t="s">
        <v>27</v>
      </c>
    </row>
    <row r="12" spans="1:18" ht="38.25" customHeight="1">
      <c r="A12" s="9" t="s">
        <v>107</v>
      </c>
      <c r="B12" s="80" t="s">
        <v>12</v>
      </c>
      <c r="C12" s="229" t="s">
        <v>171</v>
      </c>
      <c r="D12" s="230"/>
      <c r="E12" s="231" t="s">
        <v>13</v>
      </c>
      <c r="F12" s="232"/>
      <c r="G12" s="229" t="s">
        <v>172</v>
      </c>
      <c r="H12" s="230"/>
      <c r="I12" s="10" t="s">
        <v>14</v>
      </c>
      <c r="J12" s="233" t="s">
        <v>173</v>
      </c>
      <c r="K12" s="232"/>
      <c r="L12" s="10" t="s">
        <v>169</v>
      </c>
      <c r="M12" s="16"/>
      <c r="N12" s="16"/>
      <c r="Q12" s="124" t="s">
        <v>29</v>
      </c>
      <c r="R12" s="125" t="s">
        <v>30</v>
      </c>
    </row>
    <row r="13" spans="1:18" ht="25.5" customHeight="1">
      <c r="A13" s="13"/>
      <c r="B13" s="14"/>
      <c r="C13" s="223"/>
      <c r="D13" s="224"/>
      <c r="E13" s="217" t="s">
        <v>19</v>
      </c>
      <c r="F13" s="218"/>
      <c r="G13" s="225"/>
      <c r="H13" s="226"/>
      <c r="I13" s="15" t="str">
        <f>IF(G13="","",DATEDIF(G13,"2017/4/1","Y"))</f>
        <v/>
      </c>
      <c r="J13" s="227"/>
      <c r="K13" s="228"/>
      <c r="L13" s="77"/>
      <c r="M13" s="16"/>
      <c r="N13" s="16"/>
      <c r="Q13" s="124" t="s">
        <v>32</v>
      </c>
      <c r="R13" s="125" t="s">
        <v>33</v>
      </c>
    </row>
    <row r="14" spans="1:18" ht="25.5" customHeight="1">
      <c r="A14" s="17"/>
      <c r="B14" s="18"/>
      <c r="C14" s="215"/>
      <c r="D14" s="216"/>
      <c r="E14" s="217" t="s">
        <v>19</v>
      </c>
      <c r="F14" s="218"/>
      <c r="G14" s="219"/>
      <c r="H14" s="220"/>
      <c r="I14" s="15" t="str">
        <f t="shared" ref="I14:I20" si="0">IF(G14="","",DATEDIF(G14,"2017/4/1","Y"))</f>
        <v/>
      </c>
      <c r="J14" s="221"/>
      <c r="K14" s="222"/>
      <c r="L14" s="78"/>
      <c r="M14" s="16"/>
      <c r="N14" s="16"/>
      <c r="Q14" s="124" t="s">
        <v>35</v>
      </c>
      <c r="R14" s="125" t="s">
        <v>36</v>
      </c>
    </row>
    <row r="15" spans="1:18" ht="25.5" customHeight="1">
      <c r="A15" s="17"/>
      <c r="B15" s="18"/>
      <c r="C15" s="215"/>
      <c r="D15" s="216"/>
      <c r="E15" s="217" t="s">
        <v>19</v>
      </c>
      <c r="F15" s="218"/>
      <c r="G15" s="219"/>
      <c r="H15" s="220"/>
      <c r="I15" s="15" t="str">
        <f t="shared" si="0"/>
        <v/>
      </c>
      <c r="J15" s="221"/>
      <c r="K15" s="222"/>
      <c r="L15" s="78"/>
      <c r="M15" s="16"/>
      <c r="N15" s="16"/>
      <c r="Q15" s="124" t="s">
        <v>38</v>
      </c>
      <c r="R15" s="125" t="s">
        <v>39</v>
      </c>
    </row>
    <row r="16" spans="1:18" ht="25.5" customHeight="1">
      <c r="A16" s="17"/>
      <c r="B16" s="18"/>
      <c r="C16" s="215"/>
      <c r="D16" s="216"/>
      <c r="E16" s="217" t="s">
        <v>19</v>
      </c>
      <c r="F16" s="218"/>
      <c r="G16" s="219"/>
      <c r="H16" s="220"/>
      <c r="I16" s="15" t="str">
        <f t="shared" si="0"/>
        <v/>
      </c>
      <c r="J16" s="221"/>
      <c r="K16" s="222"/>
      <c r="L16" s="78"/>
      <c r="M16" s="16"/>
      <c r="N16" s="16"/>
      <c r="Q16" s="124" t="s">
        <v>41</v>
      </c>
      <c r="R16" s="125" t="s">
        <v>42</v>
      </c>
    </row>
    <row r="17" spans="1:18" ht="25.5" customHeight="1">
      <c r="A17" s="17"/>
      <c r="B17" s="18"/>
      <c r="C17" s="215"/>
      <c r="D17" s="216"/>
      <c r="E17" s="217" t="s">
        <v>19</v>
      </c>
      <c r="F17" s="218"/>
      <c r="G17" s="219"/>
      <c r="H17" s="220"/>
      <c r="I17" s="15" t="str">
        <f t="shared" si="0"/>
        <v/>
      </c>
      <c r="J17" s="221"/>
      <c r="K17" s="222"/>
      <c r="L17" s="78"/>
      <c r="M17" s="16"/>
      <c r="N17" s="16"/>
      <c r="Q17" s="124" t="s">
        <v>44</v>
      </c>
      <c r="R17" s="125" t="s">
        <v>45</v>
      </c>
    </row>
    <row r="18" spans="1:18" ht="25.5" customHeight="1">
      <c r="A18" s="17"/>
      <c r="B18" s="18"/>
      <c r="C18" s="215"/>
      <c r="D18" s="216"/>
      <c r="E18" s="217" t="s">
        <v>19</v>
      </c>
      <c r="F18" s="218"/>
      <c r="G18" s="219"/>
      <c r="H18" s="220"/>
      <c r="I18" s="15" t="str">
        <f t="shared" si="0"/>
        <v/>
      </c>
      <c r="J18" s="221"/>
      <c r="K18" s="222"/>
      <c r="L18" s="78"/>
      <c r="M18" s="16"/>
      <c r="N18" s="16"/>
      <c r="Q18" s="124" t="s">
        <v>47</v>
      </c>
      <c r="R18" s="126">
        <f>R17+1</f>
        <v>11</v>
      </c>
    </row>
    <row r="19" spans="1:18" ht="25.5" customHeight="1">
      <c r="A19" s="17"/>
      <c r="B19" s="18"/>
      <c r="C19" s="215"/>
      <c r="D19" s="216"/>
      <c r="E19" s="217" t="s">
        <v>19</v>
      </c>
      <c r="F19" s="218"/>
      <c r="G19" s="219"/>
      <c r="H19" s="220"/>
      <c r="I19" s="15" t="str">
        <f t="shared" si="0"/>
        <v/>
      </c>
      <c r="J19" s="221"/>
      <c r="K19" s="222"/>
      <c r="L19" s="78"/>
      <c r="M19" s="16"/>
      <c r="N19" s="16"/>
      <c r="Q19" s="124" t="s">
        <v>49</v>
      </c>
      <c r="R19" s="124">
        <f>R18+1</f>
        <v>12</v>
      </c>
    </row>
    <row r="20" spans="1:18" ht="25.5" customHeight="1">
      <c r="A20" s="19"/>
      <c r="B20" s="20"/>
      <c r="C20" s="207"/>
      <c r="D20" s="208"/>
      <c r="E20" s="209" t="s">
        <v>19</v>
      </c>
      <c r="F20" s="210"/>
      <c r="G20" s="211"/>
      <c r="H20" s="212"/>
      <c r="I20" s="128" t="str">
        <f t="shared" si="0"/>
        <v/>
      </c>
      <c r="J20" s="213"/>
      <c r="K20" s="214"/>
      <c r="L20" s="79"/>
      <c r="M20" s="16"/>
      <c r="N20" s="16"/>
      <c r="Q20" s="124" t="s">
        <v>51</v>
      </c>
      <c r="R20" s="124">
        <f>R19+1</f>
        <v>13</v>
      </c>
    </row>
    <row r="21" spans="1:18" ht="17.25" customHeight="1">
      <c r="A21" s="21" t="s">
        <v>108</v>
      </c>
      <c r="B21" s="21"/>
      <c r="C21" s="22"/>
      <c r="D21" s="11"/>
      <c r="E21" s="11"/>
      <c r="F21" s="23"/>
      <c r="G21" s="23"/>
      <c r="H21" s="24"/>
      <c r="I21" s="24"/>
      <c r="J21" s="11"/>
      <c r="K21" s="22"/>
      <c r="L21" s="16"/>
      <c r="M21" s="16"/>
      <c r="N21" s="16"/>
      <c r="Q21" s="124" t="s">
        <v>53</v>
      </c>
      <c r="R21" s="124">
        <f>R20+1</f>
        <v>14</v>
      </c>
    </row>
    <row r="22" spans="1:18" ht="17.25" customHeight="1">
      <c r="A22" s="21"/>
      <c r="B22" s="21"/>
      <c r="C22" s="22"/>
      <c r="D22" s="11"/>
      <c r="E22" s="11"/>
      <c r="F22" s="23"/>
      <c r="G22" s="23"/>
      <c r="H22" s="24"/>
      <c r="I22" s="24"/>
      <c r="J22" s="11"/>
      <c r="K22" s="22"/>
      <c r="L22" s="16"/>
      <c r="M22" s="16"/>
      <c r="N22" s="16"/>
      <c r="Q22" s="124" t="s">
        <v>55</v>
      </c>
      <c r="R22" s="124">
        <f>R21+1</f>
        <v>15</v>
      </c>
    </row>
    <row r="23" spans="1:18" ht="17.25" customHeight="1">
      <c r="A23" s="16"/>
      <c r="B23" s="31" t="s">
        <v>107</v>
      </c>
      <c r="C23" s="16" t="s">
        <v>109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Q23" s="124" t="s">
        <v>57</v>
      </c>
      <c r="R23" s="124">
        <v>16</v>
      </c>
    </row>
    <row r="24" spans="1:18" ht="17.25" customHeight="1">
      <c r="A24" s="16"/>
      <c r="B24" s="16"/>
      <c r="C24" s="16" t="s">
        <v>110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Q24" s="124" t="s">
        <v>58</v>
      </c>
      <c r="R24" s="124">
        <v>17</v>
      </c>
    </row>
    <row r="25" spans="1:18" ht="17.25" customHeight="1">
      <c r="A25" s="16"/>
      <c r="B25" s="16"/>
      <c r="C25" s="16" t="s">
        <v>111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Q25" s="124" t="s">
        <v>61</v>
      </c>
      <c r="R25" s="124">
        <v>18</v>
      </c>
    </row>
    <row r="26" spans="1:18" ht="17.25" customHeight="1">
      <c r="A26" s="16"/>
      <c r="B26" s="16"/>
      <c r="C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Q26" s="124" t="s">
        <v>62</v>
      </c>
      <c r="R26" s="124">
        <f t="shared" ref="R26:R54" si="1">R25+1</f>
        <v>19</v>
      </c>
    </row>
    <row r="27" spans="1:18" ht="17.25" customHeight="1">
      <c r="A27" s="16"/>
      <c r="B27" s="16" t="s">
        <v>112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Q27" s="124" t="s">
        <v>67</v>
      </c>
      <c r="R27" s="124">
        <f t="shared" si="1"/>
        <v>20</v>
      </c>
    </row>
    <row r="28" spans="1:18" ht="17.25" customHeight="1">
      <c r="A28" s="16"/>
      <c r="B28" s="16"/>
      <c r="C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Q28" s="124" t="s">
        <v>69</v>
      </c>
      <c r="R28" s="124">
        <f t="shared" si="1"/>
        <v>21</v>
      </c>
    </row>
    <row r="29" spans="1:18" ht="18" customHeight="1">
      <c r="A29" s="16"/>
      <c r="B29" s="16"/>
      <c r="C29" s="16"/>
      <c r="E29" s="16"/>
      <c r="F29" s="16"/>
      <c r="G29" s="16"/>
      <c r="H29" s="16"/>
      <c r="I29" s="16"/>
      <c r="J29" s="16"/>
      <c r="K29" s="16"/>
      <c r="N29" s="16"/>
      <c r="Q29" s="124" t="s">
        <v>71</v>
      </c>
      <c r="R29" s="124">
        <f t="shared" si="1"/>
        <v>22</v>
      </c>
    </row>
    <row r="30" spans="1:18" ht="18" customHeight="1">
      <c r="A30" s="16" t="s">
        <v>113</v>
      </c>
      <c r="B30" s="16"/>
      <c r="D30" s="16"/>
      <c r="E30" s="16"/>
      <c r="F30" s="16"/>
      <c r="G30" s="16"/>
      <c r="H30" s="16"/>
      <c r="I30" s="16"/>
      <c r="J30" s="16"/>
      <c r="K30" s="16"/>
      <c r="N30" s="16"/>
      <c r="Q30" s="124" t="s">
        <v>72</v>
      </c>
      <c r="R30" s="124">
        <f t="shared" si="1"/>
        <v>23</v>
      </c>
    </row>
    <row r="31" spans="1:18" ht="18" customHeight="1">
      <c r="A31" s="16"/>
      <c r="B31" s="16"/>
      <c r="C31" s="16"/>
      <c r="I31" s="16"/>
      <c r="J31" s="16"/>
      <c r="K31" s="16"/>
      <c r="Q31" s="124" t="s">
        <v>74</v>
      </c>
      <c r="R31" s="124">
        <f t="shared" si="1"/>
        <v>24</v>
      </c>
    </row>
    <row r="32" spans="1:18" ht="18" customHeight="1">
      <c r="A32" s="16"/>
      <c r="B32" s="26" t="s">
        <v>63</v>
      </c>
      <c r="C32" s="26" t="s">
        <v>64</v>
      </c>
      <c r="D32" s="27" t="s">
        <v>65</v>
      </c>
      <c r="E32" s="26" t="s">
        <v>66</v>
      </c>
      <c r="H32" s="16"/>
      <c r="I32" s="16"/>
      <c r="J32" s="16"/>
      <c r="K32" s="16"/>
      <c r="Q32" s="124" t="s">
        <v>75</v>
      </c>
      <c r="R32" s="124">
        <f t="shared" si="1"/>
        <v>25</v>
      </c>
    </row>
    <row r="33" spans="1:18" ht="1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Q33" s="124" t="s">
        <v>76</v>
      </c>
      <c r="R33" s="124">
        <f t="shared" si="1"/>
        <v>26</v>
      </c>
    </row>
    <row r="34" spans="1:18" ht="25.5" customHeight="1">
      <c r="A34" s="16"/>
      <c r="B34" s="25"/>
      <c r="C34" s="2" t="s">
        <v>73</v>
      </c>
      <c r="D34" s="16"/>
      <c r="E34" s="16"/>
      <c r="F34" s="16"/>
      <c r="G34" s="16"/>
      <c r="H34" s="27" t="s">
        <v>70</v>
      </c>
      <c r="I34" s="193"/>
      <c r="J34" s="193"/>
      <c r="K34" s="193"/>
      <c r="L34" s="28" t="s">
        <v>8</v>
      </c>
      <c r="Q34" s="124" t="s">
        <v>78</v>
      </c>
      <c r="R34" s="124">
        <f>R33+1</f>
        <v>27</v>
      </c>
    </row>
    <row r="35" spans="1:18" ht="25.5" customHeight="1">
      <c r="A35" s="16"/>
      <c r="B35" s="16"/>
      <c r="J35" s="16"/>
      <c r="K35" s="16"/>
      <c r="Q35" s="124" t="s">
        <v>79</v>
      </c>
      <c r="R35" s="124">
        <f>R34+1</f>
        <v>28</v>
      </c>
    </row>
    <row r="36" spans="1:18" ht="25.5" customHeight="1">
      <c r="I36" s="16"/>
      <c r="Q36" s="124" t="s">
        <v>80</v>
      </c>
      <c r="R36" s="124">
        <f t="shared" si="1"/>
        <v>29</v>
      </c>
    </row>
    <row r="37" spans="1:18" ht="25.5" customHeight="1">
      <c r="A37" s="2" t="s">
        <v>77</v>
      </c>
      <c r="I37" s="16"/>
      <c r="Q37" s="124" t="s">
        <v>81</v>
      </c>
      <c r="R37" s="124">
        <f t="shared" si="1"/>
        <v>30</v>
      </c>
    </row>
    <row r="38" spans="1:18" ht="25.5" customHeight="1">
      <c r="Q38" s="124" t="s">
        <v>82</v>
      </c>
      <c r="R38" s="124">
        <f t="shared" si="1"/>
        <v>31</v>
      </c>
    </row>
    <row r="39" spans="1:18" ht="25.5" customHeight="1">
      <c r="Q39" s="124" t="s">
        <v>83</v>
      </c>
      <c r="R39" s="124">
        <f t="shared" si="1"/>
        <v>32</v>
      </c>
    </row>
    <row r="40" spans="1:18" ht="25.5" customHeight="1">
      <c r="Q40" s="124" t="s">
        <v>84</v>
      </c>
      <c r="R40" s="124">
        <f t="shared" si="1"/>
        <v>33</v>
      </c>
    </row>
    <row r="41" spans="1:18" ht="25.5" customHeight="1">
      <c r="Q41" s="124" t="s">
        <v>85</v>
      </c>
      <c r="R41" s="124">
        <f t="shared" si="1"/>
        <v>34</v>
      </c>
    </row>
    <row r="42" spans="1:18" ht="25.5" customHeight="1">
      <c r="Q42" s="124" t="s">
        <v>86</v>
      </c>
      <c r="R42" s="124">
        <f t="shared" si="1"/>
        <v>35</v>
      </c>
    </row>
    <row r="43" spans="1:18" ht="25.5" customHeight="1">
      <c r="Q43" s="124" t="s">
        <v>87</v>
      </c>
      <c r="R43" s="124">
        <f t="shared" si="1"/>
        <v>36</v>
      </c>
    </row>
    <row r="44" spans="1:18" ht="25.5" customHeight="1">
      <c r="Q44" s="124" t="s">
        <v>88</v>
      </c>
      <c r="R44" s="124">
        <f t="shared" si="1"/>
        <v>37</v>
      </c>
    </row>
    <row r="45" spans="1:18" ht="25.5" customHeight="1">
      <c r="Q45" s="124" t="s">
        <v>89</v>
      </c>
      <c r="R45" s="124">
        <f t="shared" si="1"/>
        <v>38</v>
      </c>
    </row>
    <row r="46" spans="1:18" ht="25.5" customHeight="1">
      <c r="Q46" s="124" t="s">
        <v>90</v>
      </c>
      <c r="R46" s="124">
        <f t="shared" si="1"/>
        <v>39</v>
      </c>
    </row>
    <row r="47" spans="1:18" ht="25.5" customHeight="1">
      <c r="Q47" s="124" t="s">
        <v>91</v>
      </c>
      <c r="R47" s="124">
        <f t="shared" si="1"/>
        <v>40</v>
      </c>
    </row>
    <row r="48" spans="1:18" ht="25.5" customHeight="1">
      <c r="Q48" s="124" t="s">
        <v>92</v>
      </c>
      <c r="R48" s="124">
        <f t="shared" si="1"/>
        <v>41</v>
      </c>
    </row>
    <row r="49" spans="17:18" ht="25.5" customHeight="1">
      <c r="Q49" s="124" t="s">
        <v>93</v>
      </c>
      <c r="R49" s="124">
        <f t="shared" si="1"/>
        <v>42</v>
      </c>
    </row>
    <row r="50" spans="17:18" ht="25.5" customHeight="1">
      <c r="Q50" s="124" t="s">
        <v>94</v>
      </c>
      <c r="R50" s="124">
        <f t="shared" si="1"/>
        <v>43</v>
      </c>
    </row>
    <row r="51" spans="17:18" ht="25.5" customHeight="1">
      <c r="Q51" s="124" t="s">
        <v>95</v>
      </c>
      <c r="R51" s="124">
        <f t="shared" si="1"/>
        <v>44</v>
      </c>
    </row>
    <row r="52" spans="17:18" ht="25.5" customHeight="1">
      <c r="Q52" s="124" t="s">
        <v>96</v>
      </c>
      <c r="R52" s="124">
        <f t="shared" si="1"/>
        <v>45</v>
      </c>
    </row>
    <row r="53" spans="17:18" ht="25.5" customHeight="1">
      <c r="Q53" s="124" t="s">
        <v>97</v>
      </c>
      <c r="R53" s="124">
        <f t="shared" si="1"/>
        <v>46</v>
      </c>
    </row>
    <row r="54" spans="17:18" ht="25.5" customHeight="1">
      <c r="Q54" s="124" t="s">
        <v>98</v>
      </c>
      <c r="R54" s="124">
        <f t="shared" si="1"/>
        <v>47</v>
      </c>
    </row>
  </sheetData>
  <mergeCells count="48">
    <mergeCell ref="L8:L9"/>
    <mergeCell ref="C8:D10"/>
    <mergeCell ref="A2:L2"/>
    <mergeCell ref="A5:L5"/>
    <mergeCell ref="A3:L3"/>
    <mergeCell ref="C12:D12"/>
    <mergeCell ref="E12:F12"/>
    <mergeCell ref="G12:H12"/>
    <mergeCell ref="J12:K12"/>
    <mergeCell ref="F10:H10"/>
    <mergeCell ref="J10:L10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J18:K18"/>
    <mergeCell ref="C17:D17"/>
    <mergeCell ref="E17:F17"/>
    <mergeCell ref="G17:H17"/>
    <mergeCell ref="J17:K17"/>
    <mergeCell ref="I34:K34"/>
    <mergeCell ref="A8:A9"/>
    <mergeCell ref="B8:B9"/>
    <mergeCell ref="E8:F9"/>
    <mergeCell ref="G8:K9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</mergeCells>
  <phoneticPr fontId="40"/>
  <dataValidations count="3">
    <dataValidation imeMode="halfAlpha" allowBlank="1" showInputMessage="1" showErrorMessage="1" sqref="F10:H10 J10:L10 G13:H20 J13:K20 B13:B20"/>
    <dataValidation type="list" allowBlank="1" showInputMessage="1" showErrorMessage="1" sqref="B34 B10">
      <formula1>$Q$8:$Q$54</formula1>
    </dataValidation>
    <dataValidation type="list" allowBlank="1" showInputMessage="1" showErrorMessage="1" sqref="A10">
      <formula1>$R$8:$R$54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zoomScaleNormal="100" workbookViewId="0">
      <selection activeCell="A10" sqref="A10"/>
    </sheetView>
  </sheetViews>
  <sheetFormatPr defaultColWidth="11" defaultRowHeight="13.5"/>
  <cols>
    <col min="1" max="1" width="9.25" style="2" customWidth="1"/>
    <col min="2" max="2" width="11.625" style="2" customWidth="1"/>
    <col min="3" max="4" width="7.5" style="2" customWidth="1"/>
    <col min="5" max="12" width="7" style="2" customWidth="1"/>
    <col min="13" max="13" width="5.25" style="2" customWidth="1"/>
    <col min="14" max="14" width="8.625" style="2" customWidth="1"/>
    <col min="15" max="15" width="6" style="2" customWidth="1"/>
    <col min="16" max="16" width="11" style="2" bestFit="1"/>
    <col min="17" max="16384" width="11" style="2"/>
  </cols>
  <sheetData>
    <row r="1" spans="1:16" ht="24.75" customHeight="1">
      <c r="A1" s="1"/>
    </row>
    <row r="2" spans="1:16" ht="24.75" customHeight="1">
      <c r="A2" s="241" t="s">
        <v>183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6" ht="24.75" customHeight="1">
      <c r="A3" s="243" t="s">
        <v>99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6" ht="24.75" customHeight="1"/>
    <row r="5" spans="1:16" ht="24.75" customHeight="1">
      <c r="A5" s="242" t="s">
        <v>106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6" ht="24.75" customHeight="1">
      <c r="L6" s="3"/>
    </row>
    <row r="7" spans="1:16" ht="28.5" customHeight="1">
      <c r="L7" s="7"/>
    </row>
    <row r="8" spans="1:16" ht="17.25" customHeight="1">
      <c r="A8" s="194" t="s">
        <v>166</v>
      </c>
      <c r="B8" s="196" t="s">
        <v>6</v>
      </c>
      <c r="C8" s="81" t="s">
        <v>100</v>
      </c>
      <c r="D8" s="247"/>
      <c r="E8" s="247"/>
      <c r="F8" s="247"/>
      <c r="G8" s="250" t="s">
        <v>170</v>
      </c>
      <c r="H8" s="244" t="s">
        <v>101</v>
      </c>
      <c r="I8" s="201"/>
      <c r="J8" s="202"/>
      <c r="K8" s="203"/>
      <c r="L8" s="248" t="s">
        <v>8</v>
      </c>
      <c r="M8" s="8"/>
    </row>
    <row r="9" spans="1:16" ht="17.25" customHeight="1">
      <c r="A9" s="195"/>
      <c r="B9" s="196"/>
      <c r="C9" s="81" t="s">
        <v>102</v>
      </c>
      <c r="D9" s="247" t="s">
        <v>19</v>
      </c>
      <c r="E9" s="247"/>
      <c r="F9" s="247"/>
      <c r="G9" s="251"/>
      <c r="H9" s="244"/>
      <c r="I9" s="204"/>
      <c r="J9" s="205"/>
      <c r="K9" s="206"/>
      <c r="L9" s="249"/>
      <c r="M9" s="11"/>
      <c r="O9" s="124" t="s">
        <v>16</v>
      </c>
      <c r="P9" s="125" t="s">
        <v>17</v>
      </c>
    </row>
    <row r="10" spans="1:16" ht="30.75" customHeight="1">
      <c r="A10" s="4"/>
      <c r="B10" s="5"/>
      <c r="C10" s="81" t="s">
        <v>103</v>
      </c>
      <c r="D10" s="247"/>
      <c r="E10" s="247"/>
      <c r="F10" s="247"/>
      <c r="G10" s="252"/>
      <c r="H10" s="29" t="s">
        <v>104</v>
      </c>
      <c r="I10" s="253"/>
      <c r="J10" s="254"/>
      <c r="K10" s="254"/>
      <c r="L10" s="255"/>
      <c r="M10" s="16"/>
      <c r="O10" s="124" t="s">
        <v>20</v>
      </c>
      <c r="P10" s="125" t="s">
        <v>21</v>
      </c>
    </row>
    <row r="11" spans="1:16" ht="25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6"/>
      <c r="O11" s="124" t="s">
        <v>23</v>
      </c>
      <c r="P11" s="125" t="s">
        <v>24</v>
      </c>
    </row>
    <row r="12" spans="1:16" ht="38.25" customHeight="1">
      <c r="A12" s="9" t="s">
        <v>11</v>
      </c>
      <c r="B12" s="80" t="s">
        <v>12</v>
      </c>
      <c r="C12" s="229" t="s">
        <v>174</v>
      </c>
      <c r="D12" s="230"/>
      <c r="E12" s="231" t="s">
        <v>13</v>
      </c>
      <c r="F12" s="232"/>
      <c r="G12" s="229" t="s">
        <v>175</v>
      </c>
      <c r="H12" s="230"/>
      <c r="I12" s="10" t="s">
        <v>14</v>
      </c>
      <c r="J12" s="233" t="s">
        <v>15</v>
      </c>
      <c r="K12" s="232"/>
      <c r="L12" s="10" t="s">
        <v>169</v>
      </c>
      <c r="O12" s="124" t="s">
        <v>26</v>
      </c>
      <c r="P12" s="125" t="s">
        <v>27</v>
      </c>
    </row>
    <row r="13" spans="1:16" ht="25.5" customHeight="1">
      <c r="A13" s="13"/>
      <c r="B13" s="14"/>
      <c r="C13" s="223"/>
      <c r="D13" s="224"/>
      <c r="E13" s="217" t="s">
        <v>19</v>
      </c>
      <c r="F13" s="218"/>
      <c r="G13" s="225"/>
      <c r="H13" s="226"/>
      <c r="I13" s="15" t="str">
        <f>IF(G13="","",DATEDIF(G13,"2017/4/1","Y"))</f>
        <v/>
      </c>
      <c r="J13" s="227"/>
      <c r="K13" s="228"/>
      <c r="L13" s="77"/>
      <c r="O13" s="124" t="s">
        <v>29</v>
      </c>
      <c r="P13" s="125" t="s">
        <v>30</v>
      </c>
    </row>
    <row r="14" spans="1:16" ht="25.5" customHeight="1">
      <c r="A14" s="17"/>
      <c r="B14" s="18"/>
      <c r="C14" s="215"/>
      <c r="D14" s="216"/>
      <c r="E14" s="217" t="s">
        <v>19</v>
      </c>
      <c r="F14" s="218"/>
      <c r="G14" s="219"/>
      <c r="H14" s="220"/>
      <c r="I14" s="15" t="str">
        <f t="shared" ref="I14:I20" si="0">IF(G14="","",DATEDIF(G14,"2017/4/1","Y"))</f>
        <v/>
      </c>
      <c r="J14" s="221"/>
      <c r="K14" s="222"/>
      <c r="L14" s="78"/>
      <c r="O14" s="124" t="s">
        <v>32</v>
      </c>
      <c r="P14" s="125" t="s">
        <v>33</v>
      </c>
    </row>
    <row r="15" spans="1:16" ht="25.5" customHeight="1">
      <c r="A15" s="17"/>
      <c r="B15" s="18"/>
      <c r="C15" s="215"/>
      <c r="D15" s="216"/>
      <c r="E15" s="217" t="s">
        <v>19</v>
      </c>
      <c r="F15" s="218"/>
      <c r="G15" s="219"/>
      <c r="H15" s="220"/>
      <c r="I15" s="15" t="str">
        <f t="shared" si="0"/>
        <v/>
      </c>
      <c r="J15" s="221"/>
      <c r="K15" s="222"/>
      <c r="L15" s="78"/>
      <c r="O15" s="124" t="s">
        <v>35</v>
      </c>
      <c r="P15" s="125" t="s">
        <v>36</v>
      </c>
    </row>
    <row r="16" spans="1:16" ht="25.5" customHeight="1">
      <c r="A16" s="17"/>
      <c r="B16" s="18"/>
      <c r="C16" s="215"/>
      <c r="D16" s="216"/>
      <c r="E16" s="217" t="s">
        <v>19</v>
      </c>
      <c r="F16" s="218"/>
      <c r="G16" s="219"/>
      <c r="H16" s="220"/>
      <c r="I16" s="15" t="str">
        <f t="shared" si="0"/>
        <v/>
      </c>
      <c r="J16" s="221"/>
      <c r="K16" s="222"/>
      <c r="L16" s="78"/>
      <c r="O16" s="124" t="s">
        <v>38</v>
      </c>
      <c r="P16" s="125" t="s">
        <v>39</v>
      </c>
    </row>
    <row r="17" spans="1:18" ht="25.5" customHeight="1">
      <c r="A17" s="17"/>
      <c r="B17" s="18"/>
      <c r="C17" s="215"/>
      <c r="D17" s="216"/>
      <c r="E17" s="217" t="s">
        <v>19</v>
      </c>
      <c r="F17" s="218"/>
      <c r="G17" s="219"/>
      <c r="H17" s="220"/>
      <c r="I17" s="15" t="str">
        <f t="shared" si="0"/>
        <v/>
      </c>
      <c r="J17" s="221"/>
      <c r="K17" s="222"/>
      <c r="L17" s="78"/>
      <c r="O17" s="124" t="s">
        <v>41</v>
      </c>
      <c r="P17" s="125" t="s">
        <v>42</v>
      </c>
    </row>
    <row r="18" spans="1:18" ht="25.5" customHeight="1">
      <c r="A18" s="17"/>
      <c r="B18" s="18"/>
      <c r="C18" s="215"/>
      <c r="D18" s="216"/>
      <c r="E18" s="217" t="s">
        <v>19</v>
      </c>
      <c r="F18" s="218"/>
      <c r="G18" s="219"/>
      <c r="H18" s="220"/>
      <c r="I18" s="15" t="str">
        <f t="shared" si="0"/>
        <v/>
      </c>
      <c r="J18" s="221"/>
      <c r="K18" s="222"/>
      <c r="L18" s="78"/>
      <c r="O18" s="124" t="s">
        <v>44</v>
      </c>
      <c r="P18" s="125" t="s">
        <v>45</v>
      </c>
    </row>
    <row r="19" spans="1:18" ht="25.5" customHeight="1">
      <c r="A19" s="17"/>
      <c r="B19" s="18"/>
      <c r="C19" s="215"/>
      <c r="D19" s="216"/>
      <c r="E19" s="217" t="s">
        <v>19</v>
      </c>
      <c r="F19" s="218"/>
      <c r="G19" s="219"/>
      <c r="H19" s="220"/>
      <c r="I19" s="15" t="str">
        <f t="shared" si="0"/>
        <v/>
      </c>
      <c r="J19" s="221"/>
      <c r="K19" s="222"/>
      <c r="L19" s="78"/>
      <c r="O19" s="124" t="s">
        <v>47</v>
      </c>
      <c r="P19" s="126">
        <f>P18+1</f>
        <v>11</v>
      </c>
    </row>
    <row r="20" spans="1:18" ht="25.5" customHeight="1">
      <c r="A20" s="19"/>
      <c r="B20" s="20"/>
      <c r="C20" s="207"/>
      <c r="D20" s="208"/>
      <c r="E20" s="245" t="s">
        <v>19</v>
      </c>
      <c r="F20" s="246"/>
      <c r="G20" s="211"/>
      <c r="H20" s="212"/>
      <c r="I20" s="128" t="str">
        <f t="shared" si="0"/>
        <v/>
      </c>
      <c r="J20" s="213"/>
      <c r="K20" s="214"/>
      <c r="L20" s="79"/>
      <c r="O20" s="124" t="s">
        <v>49</v>
      </c>
      <c r="P20" s="124">
        <f>P19+1</f>
        <v>12</v>
      </c>
    </row>
    <row r="21" spans="1:18" ht="18.75" customHeight="1">
      <c r="A21" s="21" t="s">
        <v>108</v>
      </c>
      <c r="B21" s="21"/>
      <c r="C21" s="22"/>
      <c r="D21" s="11"/>
      <c r="E21" s="11"/>
      <c r="F21" s="23"/>
      <c r="G21" s="23"/>
      <c r="H21" s="24"/>
      <c r="I21" s="24"/>
      <c r="J21" s="11"/>
      <c r="K21" s="22"/>
      <c r="L21" s="16"/>
      <c r="O21" s="124" t="s">
        <v>51</v>
      </c>
      <c r="P21" s="124">
        <f>P20+1</f>
        <v>13</v>
      </c>
    </row>
    <row r="22" spans="1:18" ht="18.75" customHeight="1">
      <c r="A22" s="21"/>
      <c r="B22" s="21"/>
      <c r="C22" s="22"/>
      <c r="D22" s="11"/>
      <c r="E22" s="11"/>
      <c r="F22" s="23"/>
      <c r="G22" s="23"/>
      <c r="H22" s="24"/>
      <c r="I22" s="24"/>
      <c r="J22" s="11"/>
      <c r="K22" s="22"/>
      <c r="L22" s="16"/>
      <c r="O22" s="124" t="s">
        <v>53</v>
      </c>
      <c r="P22" s="124">
        <f>P21+1</f>
        <v>14</v>
      </c>
    </row>
    <row r="23" spans="1:18" ht="18.75" customHeight="1">
      <c r="A23" s="16"/>
      <c r="B23" s="31" t="s">
        <v>107</v>
      </c>
      <c r="C23" s="16" t="s">
        <v>109</v>
      </c>
      <c r="E23" s="16"/>
      <c r="F23" s="16"/>
      <c r="G23" s="16"/>
      <c r="H23" s="16"/>
      <c r="I23" s="16"/>
      <c r="J23" s="16"/>
      <c r="K23" s="16"/>
      <c r="L23" s="16"/>
      <c r="O23" s="124" t="s">
        <v>55</v>
      </c>
      <c r="P23" s="124">
        <f>P22+1</f>
        <v>15</v>
      </c>
    </row>
    <row r="24" spans="1:18" ht="18.75" customHeight="1">
      <c r="A24" s="16"/>
      <c r="B24" s="16"/>
      <c r="C24" s="16" t="s">
        <v>110</v>
      </c>
      <c r="E24" s="16"/>
      <c r="F24" s="16"/>
      <c r="G24" s="16"/>
      <c r="H24" s="16"/>
      <c r="I24" s="16"/>
      <c r="J24" s="16"/>
      <c r="K24" s="16"/>
      <c r="L24" s="16"/>
      <c r="O24" s="124" t="s">
        <v>57</v>
      </c>
      <c r="P24" s="124">
        <v>16</v>
      </c>
    </row>
    <row r="25" spans="1:18" ht="18.75" customHeight="1">
      <c r="A25" s="16"/>
      <c r="B25" s="16"/>
      <c r="C25" s="16" t="s">
        <v>111</v>
      </c>
      <c r="E25" s="16"/>
      <c r="F25" s="16"/>
      <c r="G25" s="16"/>
      <c r="H25" s="16"/>
      <c r="I25" s="16"/>
      <c r="J25" s="16"/>
      <c r="K25" s="16"/>
      <c r="L25" s="16"/>
      <c r="O25" s="124" t="s">
        <v>58</v>
      </c>
      <c r="P25" s="124">
        <v>17</v>
      </c>
    </row>
    <row r="26" spans="1:18" ht="18.75" customHeight="1">
      <c r="A26" s="16"/>
      <c r="B26" s="16"/>
      <c r="C26" s="16"/>
      <c r="E26" s="16"/>
      <c r="F26" s="16"/>
      <c r="G26" s="16"/>
      <c r="H26" s="16"/>
      <c r="I26" s="16"/>
      <c r="J26" s="16"/>
      <c r="K26" s="16"/>
      <c r="L26" s="16"/>
      <c r="O26" s="124" t="s">
        <v>61</v>
      </c>
      <c r="P26" s="124">
        <v>18</v>
      </c>
    </row>
    <row r="27" spans="1:18" ht="18.75" customHeight="1">
      <c r="A27" s="16"/>
      <c r="B27" s="16" t="s">
        <v>112</v>
      </c>
      <c r="E27" s="16"/>
      <c r="F27" s="16"/>
      <c r="G27" s="16"/>
      <c r="H27" s="16"/>
      <c r="I27" s="16"/>
      <c r="J27" s="16"/>
      <c r="K27" s="16"/>
      <c r="L27" s="16"/>
      <c r="O27" s="124" t="s">
        <v>62</v>
      </c>
      <c r="P27" s="124">
        <f t="shared" ref="P27:P55" si="1">P26+1</f>
        <v>19</v>
      </c>
    </row>
    <row r="28" spans="1:18" ht="18.75" customHeight="1">
      <c r="A28" s="16"/>
      <c r="B28" s="16"/>
      <c r="C28" s="16"/>
      <c r="E28" s="16"/>
      <c r="F28" s="16"/>
      <c r="G28" s="16"/>
      <c r="H28" s="16"/>
      <c r="I28" s="16"/>
      <c r="J28" s="16"/>
      <c r="K28" s="16"/>
      <c r="L28" s="16"/>
      <c r="O28" s="124" t="s">
        <v>67</v>
      </c>
      <c r="P28" s="124">
        <f t="shared" si="1"/>
        <v>20</v>
      </c>
    </row>
    <row r="29" spans="1:18" ht="18.75" customHeight="1">
      <c r="A29" s="16"/>
      <c r="B29" s="16"/>
      <c r="C29" s="16"/>
      <c r="E29" s="16"/>
      <c r="F29" s="16"/>
      <c r="G29" s="16"/>
      <c r="H29" s="16"/>
      <c r="I29" s="16"/>
      <c r="J29" s="16"/>
      <c r="K29" s="16"/>
      <c r="L29" s="16"/>
      <c r="O29" s="124" t="s">
        <v>69</v>
      </c>
      <c r="P29" s="124">
        <f t="shared" si="1"/>
        <v>21</v>
      </c>
    </row>
    <row r="30" spans="1:18" ht="18.75" customHeight="1">
      <c r="A30" s="16" t="s">
        <v>113</v>
      </c>
      <c r="B30" s="16"/>
      <c r="D30" s="16"/>
      <c r="E30" s="16"/>
      <c r="F30" s="16"/>
      <c r="G30" s="16"/>
      <c r="H30" s="16"/>
      <c r="I30" s="16"/>
      <c r="J30" s="16"/>
      <c r="K30" s="16"/>
      <c r="O30" s="124" t="s">
        <v>71</v>
      </c>
      <c r="P30" s="124">
        <f t="shared" si="1"/>
        <v>22</v>
      </c>
    </row>
    <row r="31" spans="1:18" ht="18.75" customHeight="1">
      <c r="A31" s="16"/>
      <c r="B31" s="16"/>
      <c r="C31" s="16"/>
      <c r="I31" s="16"/>
      <c r="J31" s="16"/>
      <c r="K31" s="16"/>
      <c r="O31" s="124" t="s">
        <v>72</v>
      </c>
      <c r="P31" s="124">
        <f t="shared" si="1"/>
        <v>23</v>
      </c>
    </row>
    <row r="32" spans="1:18" ht="18" customHeight="1">
      <c r="A32" s="16"/>
      <c r="B32" s="26" t="s">
        <v>63</v>
      </c>
      <c r="C32" s="26" t="s">
        <v>64</v>
      </c>
      <c r="D32" s="27" t="s">
        <v>65</v>
      </c>
      <c r="E32" s="26" t="s">
        <v>66</v>
      </c>
      <c r="H32" s="16"/>
      <c r="I32" s="16"/>
      <c r="J32" s="16"/>
      <c r="K32" s="16"/>
      <c r="O32" s="123" t="s">
        <v>74</v>
      </c>
      <c r="P32" s="123">
        <f t="shared" si="1"/>
        <v>24</v>
      </c>
      <c r="Q32" s="12"/>
      <c r="R32" s="12"/>
    </row>
    <row r="33" spans="1:18" ht="1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O33" s="123" t="s">
        <v>75</v>
      </c>
      <c r="P33" s="123">
        <f t="shared" si="1"/>
        <v>25</v>
      </c>
      <c r="Q33" s="12"/>
      <c r="R33" s="12"/>
    </row>
    <row r="34" spans="1:18" ht="25.5" customHeight="1">
      <c r="A34" s="16"/>
      <c r="B34" s="25"/>
      <c r="C34" s="2" t="s">
        <v>73</v>
      </c>
      <c r="H34" s="27" t="s">
        <v>70</v>
      </c>
      <c r="I34" s="193"/>
      <c r="J34" s="193"/>
      <c r="K34" s="193"/>
      <c r="L34" s="28" t="s">
        <v>8</v>
      </c>
      <c r="O34" s="123" t="s">
        <v>76</v>
      </c>
      <c r="P34" s="123">
        <f>P33+1</f>
        <v>26</v>
      </c>
      <c r="Q34" s="12"/>
      <c r="R34" s="23"/>
    </row>
    <row r="35" spans="1:18" ht="25.5" customHeight="1">
      <c r="A35" s="16"/>
      <c r="B35" s="16"/>
      <c r="J35" s="16"/>
      <c r="K35" s="16"/>
      <c r="O35" s="123" t="s">
        <v>78</v>
      </c>
      <c r="P35" s="123">
        <f>P34+1</f>
        <v>27</v>
      </c>
      <c r="Q35" s="12"/>
      <c r="R35" s="12"/>
    </row>
    <row r="36" spans="1:18" ht="25.5" customHeight="1">
      <c r="A36" s="2" t="s">
        <v>77</v>
      </c>
      <c r="I36" s="16"/>
      <c r="O36" s="123" t="s">
        <v>79</v>
      </c>
      <c r="P36" s="123">
        <f t="shared" si="1"/>
        <v>28</v>
      </c>
      <c r="Q36" s="12"/>
      <c r="R36" s="12"/>
    </row>
    <row r="37" spans="1:18" ht="25.5" customHeight="1">
      <c r="O37" s="124" t="s">
        <v>80</v>
      </c>
      <c r="P37" s="124">
        <f t="shared" si="1"/>
        <v>29</v>
      </c>
    </row>
    <row r="38" spans="1:18" ht="25.5" customHeight="1">
      <c r="O38" s="124" t="s">
        <v>81</v>
      </c>
      <c r="P38" s="124">
        <f t="shared" si="1"/>
        <v>30</v>
      </c>
    </row>
    <row r="39" spans="1:18" ht="25.5" customHeight="1">
      <c r="O39" s="124" t="s">
        <v>82</v>
      </c>
      <c r="P39" s="124">
        <f t="shared" si="1"/>
        <v>31</v>
      </c>
    </row>
    <row r="40" spans="1:18" ht="25.5" customHeight="1">
      <c r="O40" s="124" t="s">
        <v>83</v>
      </c>
      <c r="P40" s="124">
        <f t="shared" si="1"/>
        <v>32</v>
      </c>
    </row>
    <row r="41" spans="1:18" ht="25.5" customHeight="1">
      <c r="O41" s="124" t="s">
        <v>84</v>
      </c>
      <c r="P41" s="124">
        <f t="shared" si="1"/>
        <v>33</v>
      </c>
    </row>
    <row r="42" spans="1:18" ht="25.5" customHeight="1">
      <c r="O42" s="124" t="s">
        <v>85</v>
      </c>
      <c r="P42" s="124">
        <f t="shared" si="1"/>
        <v>34</v>
      </c>
    </row>
    <row r="43" spans="1:18" ht="25.5" customHeight="1">
      <c r="O43" s="124" t="s">
        <v>86</v>
      </c>
      <c r="P43" s="124">
        <f t="shared" si="1"/>
        <v>35</v>
      </c>
    </row>
    <row r="44" spans="1:18" ht="25.5" customHeight="1">
      <c r="O44" s="124" t="s">
        <v>87</v>
      </c>
      <c r="P44" s="124">
        <f t="shared" si="1"/>
        <v>36</v>
      </c>
    </row>
    <row r="45" spans="1:18" ht="25.5" customHeight="1">
      <c r="O45" s="124" t="s">
        <v>88</v>
      </c>
      <c r="P45" s="124">
        <f t="shared" si="1"/>
        <v>37</v>
      </c>
    </row>
    <row r="46" spans="1:18" ht="25.5" customHeight="1">
      <c r="O46" s="124" t="s">
        <v>89</v>
      </c>
      <c r="P46" s="124">
        <f t="shared" si="1"/>
        <v>38</v>
      </c>
    </row>
    <row r="47" spans="1:18" ht="25.5" customHeight="1">
      <c r="O47" s="124" t="s">
        <v>90</v>
      </c>
      <c r="P47" s="124">
        <f t="shared" si="1"/>
        <v>39</v>
      </c>
    </row>
    <row r="48" spans="1:18" ht="25.5" customHeight="1">
      <c r="O48" s="124" t="s">
        <v>91</v>
      </c>
      <c r="P48" s="124">
        <f t="shared" si="1"/>
        <v>40</v>
      </c>
    </row>
    <row r="49" spans="15:16" ht="25.5" customHeight="1">
      <c r="O49" s="124" t="s">
        <v>92</v>
      </c>
      <c r="P49" s="124">
        <f t="shared" si="1"/>
        <v>41</v>
      </c>
    </row>
    <row r="50" spans="15:16" ht="25.5" customHeight="1">
      <c r="O50" s="124" t="s">
        <v>93</v>
      </c>
      <c r="P50" s="124">
        <f t="shared" si="1"/>
        <v>42</v>
      </c>
    </row>
    <row r="51" spans="15:16" ht="25.5" customHeight="1">
      <c r="O51" s="124" t="s">
        <v>94</v>
      </c>
      <c r="P51" s="124">
        <f t="shared" si="1"/>
        <v>43</v>
      </c>
    </row>
    <row r="52" spans="15:16" ht="25.5" customHeight="1">
      <c r="O52" s="124" t="s">
        <v>95</v>
      </c>
      <c r="P52" s="124">
        <f t="shared" si="1"/>
        <v>44</v>
      </c>
    </row>
    <row r="53" spans="15:16" ht="25.5" customHeight="1">
      <c r="O53" s="124" t="s">
        <v>96</v>
      </c>
      <c r="P53" s="124">
        <f t="shared" si="1"/>
        <v>45</v>
      </c>
    </row>
    <row r="54" spans="15:16" ht="25.5" customHeight="1">
      <c r="O54" s="124" t="s">
        <v>97</v>
      </c>
      <c r="P54" s="124">
        <f t="shared" si="1"/>
        <v>46</v>
      </c>
    </row>
    <row r="55" spans="15:16" ht="25.5" customHeight="1">
      <c r="O55" s="124" t="s">
        <v>98</v>
      </c>
      <c r="P55" s="124">
        <f t="shared" si="1"/>
        <v>47</v>
      </c>
    </row>
  </sheetData>
  <mergeCells count="50">
    <mergeCell ref="L8:L9"/>
    <mergeCell ref="A2:L2"/>
    <mergeCell ref="A5:L5"/>
    <mergeCell ref="A3:L3"/>
    <mergeCell ref="G8:G10"/>
    <mergeCell ref="D9:F9"/>
    <mergeCell ref="D10:F10"/>
    <mergeCell ref="I10:L10"/>
    <mergeCell ref="C12:D12"/>
    <mergeCell ref="E12:F12"/>
    <mergeCell ref="G12:H12"/>
    <mergeCell ref="J12:K12"/>
    <mergeCell ref="C14:D14"/>
    <mergeCell ref="E14:F14"/>
    <mergeCell ref="G14:H14"/>
    <mergeCell ref="J14:K14"/>
    <mergeCell ref="C13:D13"/>
    <mergeCell ref="E13:F13"/>
    <mergeCell ref="G13:H13"/>
    <mergeCell ref="J13:K13"/>
    <mergeCell ref="C16:D16"/>
    <mergeCell ref="E16:F16"/>
    <mergeCell ref="G16:H16"/>
    <mergeCell ref="J16:K16"/>
    <mergeCell ref="C15:D15"/>
    <mergeCell ref="E15:F15"/>
    <mergeCell ref="G15:H15"/>
    <mergeCell ref="J15:K15"/>
    <mergeCell ref="G18:H18"/>
    <mergeCell ref="J18:K18"/>
    <mergeCell ref="C17:D17"/>
    <mergeCell ref="E17:F17"/>
    <mergeCell ref="G17:H17"/>
    <mergeCell ref="J17:K17"/>
    <mergeCell ref="I34:K34"/>
    <mergeCell ref="A8:A9"/>
    <mergeCell ref="B8:B9"/>
    <mergeCell ref="H8:H9"/>
    <mergeCell ref="I8:K9"/>
    <mergeCell ref="C20:D20"/>
    <mergeCell ref="E20:F20"/>
    <mergeCell ref="G20:H20"/>
    <mergeCell ref="J20:K20"/>
    <mergeCell ref="D8:F8"/>
    <mergeCell ref="C19:D19"/>
    <mergeCell ref="E19:F19"/>
    <mergeCell ref="G19:H19"/>
    <mergeCell ref="J19:K19"/>
    <mergeCell ref="C18:D18"/>
    <mergeCell ref="E18:F18"/>
  </mergeCells>
  <phoneticPr fontId="40"/>
  <dataValidations count="3">
    <dataValidation imeMode="halfAlpha" allowBlank="1" showInputMessage="1" showErrorMessage="1" sqref="G13:H20 B13:B20 J13:K20"/>
    <dataValidation type="list" allowBlank="1" showInputMessage="1" showErrorMessage="1" sqref="A10">
      <formula1>$P$9:$P$55</formula1>
    </dataValidation>
    <dataValidation type="list" allowBlank="1" showInputMessage="1" showErrorMessage="1" sqref="B10 B34">
      <formula1>$O$9:$O$55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B2" sqref="B2:H2"/>
    </sheetView>
  </sheetViews>
  <sheetFormatPr defaultColWidth="9" defaultRowHeight="17.25"/>
  <cols>
    <col min="1" max="1" width="3.375" style="32" customWidth="1"/>
    <col min="2" max="2" width="6" style="73" customWidth="1"/>
    <col min="3" max="3" width="18.75" style="34" customWidth="1"/>
    <col min="4" max="4" width="8.75" style="32" customWidth="1"/>
    <col min="5" max="5" width="6.375" style="32" customWidth="1"/>
    <col min="6" max="6" width="6.75" style="73" customWidth="1"/>
    <col min="7" max="7" width="18.75" style="34" customWidth="1"/>
    <col min="8" max="8" width="8.75" style="34" customWidth="1"/>
  </cols>
  <sheetData>
    <row r="1" spans="2:8">
      <c r="B1" s="256" t="s">
        <v>114</v>
      </c>
      <c r="C1" s="256"/>
      <c r="D1" s="256"/>
      <c r="E1" s="256"/>
      <c r="F1" s="256"/>
      <c r="G1" s="256"/>
      <c r="H1" s="256"/>
    </row>
    <row r="2" spans="2:8" ht="24">
      <c r="B2" s="257" t="s">
        <v>115</v>
      </c>
      <c r="C2" s="257"/>
      <c r="D2" s="257"/>
      <c r="E2" s="257"/>
      <c r="F2" s="257"/>
      <c r="G2" s="257"/>
      <c r="H2" s="257"/>
    </row>
    <row r="3" spans="2:8">
      <c r="B3" s="33"/>
      <c r="D3" s="35"/>
      <c r="E3" s="35"/>
      <c r="F3" s="33"/>
    </row>
    <row r="4" spans="2:8" ht="14.25">
      <c r="B4" s="76" t="s">
        <v>116</v>
      </c>
      <c r="C4" s="37" t="s">
        <v>6</v>
      </c>
      <c r="D4" s="36" t="s">
        <v>117</v>
      </c>
      <c r="E4" s="35"/>
      <c r="F4" s="76" t="s">
        <v>116</v>
      </c>
      <c r="G4" s="36" t="s">
        <v>6</v>
      </c>
      <c r="H4" s="38" t="s">
        <v>117</v>
      </c>
    </row>
    <row r="5" spans="2:8" ht="20.25">
      <c r="B5" s="39">
        <v>1</v>
      </c>
      <c r="C5" s="40" t="s">
        <v>16</v>
      </c>
      <c r="D5" s="41">
        <v>1</v>
      </c>
      <c r="E5" s="42"/>
      <c r="F5" s="43">
        <v>25</v>
      </c>
      <c r="G5" s="44" t="s">
        <v>118</v>
      </c>
      <c r="H5" s="45">
        <v>1</v>
      </c>
    </row>
    <row r="6" spans="2:8" ht="20.25">
      <c r="B6" s="46">
        <v>2</v>
      </c>
      <c r="C6" s="47" t="s">
        <v>119</v>
      </c>
      <c r="D6" s="48">
        <v>1</v>
      </c>
      <c r="E6" s="49"/>
      <c r="F6" s="50">
        <v>26</v>
      </c>
      <c r="G6" s="51" t="s">
        <v>120</v>
      </c>
      <c r="H6" s="52">
        <v>2</v>
      </c>
    </row>
    <row r="7" spans="2:8" ht="20.25">
      <c r="B7" s="53">
        <v>3</v>
      </c>
      <c r="C7" s="54" t="s">
        <v>121</v>
      </c>
      <c r="D7" s="55">
        <v>1</v>
      </c>
      <c r="E7" s="49"/>
      <c r="F7" s="50">
        <v>27</v>
      </c>
      <c r="G7" s="51" t="s">
        <v>122</v>
      </c>
      <c r="H7" s="52">
        <v>3</v>
      </c>
    </row>
    <row r="8" spans="2:8" ht="20.25">
      <c r="B8" s="53">
        <v>4</v>
      </c>
      <c r="C8" s="54" t="s">
        <v>123</v>
      </c>
      <c r="D8" s="55">
        <v>1</v>
      </c>
      <c r="E8" s="49"/>
      <c r="F8" s="50">
        <v>28</v>
      </c>
      <c r="G8" s="51" t="s">
        <v>124</v>
      </c>
      <c r="H8" s="52">
        <v>1</v>
      </c>
    </row>
    <row r="9" spans="2:8" ht="20.25">
      <c r="B9" s="53">
        <v>5</v>
      </c>
      <c r="C9" s="54" t="s">
        <v>125</v>
      </c>
      <c r="D9" s="55">
        <v>1</v>
      </c>
      <c r="E9" s="49"/>
      <c r="F9" s="50">
        <v>29</v>
      </c>
      <c r="G9" s="51" t="s">
        <v>126</v>
      </c>
      <c r="H9" s="52">
        <v>1</v>
      </c>
    </row>
    <row r="10" spans="2:8" ht="20.25">
      <c r="B10" s="53">
        <v>6</v>
      </c>
      <c r="C10" s="54" t="s">
        <v>127</v>
      </c>
      <c r="D10" s="55">
        <v>1</v>
      </c>
      <c r="E10" s="49"/>
      <c r="F10" s="56">
        <v>30</v>
      </c>
      <c r="G10" s="57" t="s">
        <v>81</v>
      </c>
      <c r="H10" s="58">
        <v>1</v>
      </c>
    </row>
    <row r="11" spans="2:8" ht="20.25">
      <c r="B11" s="59">
        <v>7</v>
      </c>
      <c r="C11" s="60" t="s">
        <v>128</v>
      </c>
      <c r="D11" s="61">
        <v>1</v>
      </c>
      <c r="E11" s="49"/>
      <c r="F11" s="62">
        <v>31</v>
      </c>
      <c r="G11" s="44" t="s">
        <v>129</v>
      </c>
      <c r="H11" s="63">
        <v>1</v>
      </c>
    </row>
    <row r="12" spans="2:8" ht="20.25">
      <c r="B12" s="46">
        <v>8</v>
      </c>
      <c r="C12" s="47" t="s">
        <v>130</v>
      </c>
      <c r="D12" s="48">
        <v>1</v>
      </c>
      <c r="E12" s="49"/>
      <c r="F12" s="50">
        <v>32</v>
      </c>
      <c r="G12" s="51" t="s">
        <v>131</v>
      </c>
      <c r="H12" s="52">
        <v>1</v>
      </c>
    </row>
    <row r="13" spans="2:8" ht="20.25">
      <c r="B13" s="53">
        <v>9</v>
      </c>
      <c r="C13" s="54" t="s">
        <v>132</v>
      </c>
      <c r="D13" s="55">
        <v>1</v>
      </c>
      <c r="E13" s="49"/>
      <c r="F13" s="50">
        <v>33</v>
      </c>
      <c r="G13" s="51" t="s">
        <v>133</v>
      </c>
      <c r="H13" s="52">
        <v>1</v>
      </c>
    </row>
    <row r="14" spans="2:8" ht="20.25">
      <c r="B14" s="53">
        <v>10</v>
      </c>
      <c r="C14" s="64" t="s">
        <v>134</v>
      </c>
      <c r="D14" s="55">
        <v>1</v>
      </c>
      <c r="E14" s="49"/>
      <c r="F14" s="50">
        <v>34</v>
      </c>
      <c r="G14" s="51" t="s">
        <v>135</v>
      </c>
      <c r="H14" s="52">
        <v>1</v>
      </c>
    </row>
    <row r="15" spans="2:8" ht="20.25">
      <c r="B15" s="53">
        <v>11</v>
      </c>
      <c r="C15" s="65" t="s">
        <v>136</v>
      </c>
      <c r="D15" s="55">
        <v>2</v>
      </c>
      <c r="E15" s="49"/>
      <c r="F15" s="56">
        <v>35</v>
      </c>
      <c r="G15" s="66" t="s">
        <v>137</v>
      </c>
      <c r="H15" s="67">
        <v>1</v>
      </c>
    </row>
    <row r="16" spans="2:8" ht="20.25">
      <c r="B16" s="53">
        <v>12</v>
      </c>
      <c r="C16" s="65" t="s">
        <v>138</v>
      </c>
      <c r="D16" s="55">
        <v>3</v>
      </c>
      <c r="E16" s="49"/>
      <c r="F16" s="62">
        <v>36</v>
      </c>
      <c r="G16" s="68" t="s">
        <v>139</v>
      </c>
      <c r="H16" s="45">
        <v>1</v>
      </c>
    </row>
    <row r="17" spans="2:8" ht="20.25">
      <c r="B17" s="53">
        <v>13</v>
      </c>
      <c r="C17" s="65" t="s">
        <v>140</v>
      </c>
      <c r="D17" s="55">
        <v>3</v>
      </c>
      <c r="E17" s="49"/>
      <c r="F17" s="50">
        <v>37</v>
      </c>
      <c r="G17" s="51" t="s">
        <v>141</v>
      </c>
      <c r="H17" s="52">
        <v>1</v>
      </c>
    </row>
    <row r="18" spans="2:8" ht="20.25">
      <c r="B18" s="53">
        <v>14</v>
      </c>
      <c r="C18" s="65" t="s">
        <v>53</v>
      </c>
      <c r="D18" s="55">
        <v>3</v>
      </c>
      <c r="E18" s="49"/>
      <c r="F18" s="50">
        <v>38</v>
      </c>
      <c r="G18" s="51" t="s">
        <v>142</v>
      </c>
      <c r="H18" s="52">
        <v>1</v>
      </c>
    </row>
    <row r="19" spans="2:8" ht="20.25">
      <c r="B19" s="59">
        <v>15</v>
      </c>
      <c r="C19" s="69" t="s">
        <v>143</v>
      </c>
      <c r="D19" s="61">
        <v>1</v>
      </c>
      <c r="E19" s="49"/>
      <c r="F19" s="56">
        <v>39</v>
      </c>
      <c r="G19" s="57" t="s">
        <v>144</v>
      </c>
      <c r="H19" s="58">
        <v>1</v>
      </c>
    </row>
    <row r="20" spans="2:8" ht="20.25">
      <c r="B20" s="46">
        <v>16</v>
      </c>
      <c r="C20" s="70" t="s">
        <v>145</v>
      </c>
      <c r="D20" s="48">
        <v>1</v>
      </c>
      <c r="E20" s="49"/>
      <c r="F20" s="62">
        <v>40</v>
      </c>
      <c r="G20" s="44" t="s">
        <v>146</v>
      </c>
      <c r="H20" s="63">
        <v>2</v>
      </c>
    </row>
    <row r="21" spans="2:8" ht="20.25">
      <c r="B21" s="53">
        <v>17</v>
      </c>
      <c r="C21" s="65" t="s">
        <v>147</v>
      </c>
      <c r="D21" s="55">
        <v>1</v>
      </c>
      <c r="E21" s="49"/>
      <c r="F21" s="50">
        <v>41</v>
      </c>
      <c r="G21" s="51" t="s">
        <v>148</v>
      </c>
      <c r="H21" s="52">
        <v>1</v>
      </c>
    </row>
    <row r="22" spans="2:8" ht="20.25">
      <c r="B22" s="53">
        <v>18</v>
      </c>
      <c r="C22" s="65" t="s">
        <v>149</v>
      </c>
      <c r="D22" s="55">
        <v>1</v>
      </c>
      <c r="E22" s="49"/>
      <c r="F22" s="50">
        <v>42</v>
      </c>
      <c r="G22" s="51" t="s">
        <v>150</v>
      </c>
      <c r="H22" s="52">
        <v>1</v>
      </c>
    </row>
    <row r="23" spans="2:8" ht="20.25">
      <c r="B23" s="53">
        <v>19</v>
      </c>
      <c r="C23" s="65" t="s">
        <v>151</v>
      </c>
      <c r="D23" s="55">
        <v>1</v>
      </c>
      <c r="E23" s="49"/>
      <c r="F23" s="50">
        <v>43</v>
      </c>
      <c r="G23" s="51" t="s">
        <v>152</v>
      </c>
      <c r="H23" s="52">
        <v>1</v>
      </c>
    </row>
    <row r="24" spans="2:8" ht="20.25">
      <c r="B24" s="59">
        <v>20</v>
      </c>
      <c r="C24" s="69" t="s">
        <v>153</v>
      </c>
      <c r="D24" s="61">
        <v>1</v>
      </c>
      <c r="E24" s="49"/>
      <c r="F24" s="50">
        <v>44</v>
      </c>
      <c r="G24" s="51" t="s">
        <v>154</v>
      </c>
      <c r="H24" s="52">
        <v>1</v>
      </c>
    </row>
    <row r="25" spans="2:8" ht="20.25">
      <c r="B25" s="46">
        <v>21</v>
      </c>
      <c r="C25" s="70" t="s">
        <v>155</v>
      </c>
      <c r="D25" s="48">
        <v>1</v>
      </c>
      <c r="E25" s="49"/>
      <c r="F25" s="50">
        <v>45</v>
      </c>
      <c r="G25" s="51" t="s">
        <v>156</v>
      </c>
      <c r="H25" s="52">
        <v>1</v>
      </c>
    </row>
    <row r="26" spans="2:8" ht="20.25">
      <c r="B26" s="53">
        <v>22</v>
      </c>
      <c r="C26" s="65" t="s">
        <v>157</v>
      </c>
      <c r="D26" s="55">
        <v>2</v>
      </c>
      <c r="E26" s="49"/>
      <c r="F26" s="50">
        <v>46</v>
      </c>
      <c r="G26" s="51" t="s">
        <v>97</v>
      </c>
      <c r="H26" s="52">
        <v>1</v>
      </c>
    </row>
    <row r="27" spans="2:8" ht="20.25">
      <c r="B27" s="53">
        <v>23</v>
      </c>
      <c r="C27" s="65" t="s">
        <v>158</v>
      </c>
      <c r="D27" s="55">
        <v>1</v>
      </c>
      <c r="E27" s="49"/>
      <c r="F27" s="56">
        <v>47</v>
      </c>
      <c r="G27" s="57" t="s">
        <v>159</v>
      </c>
      <c r="H27" s="58">
        <v>1</v>
      </c>
    </row>
    <row r="28" spans="2:8" ht="20.25">
      <c r="B28" s="59">
        <v>24</v>
      </c>
      <c r="C28" s="69" t="s">
        <v>160</v>
      </c>
      <c r="D28" s="61">
        <v>1</v>
      </c>
      <c r="E28" s="49"/>
      <c r="F28" s="71"/>
      <c r="G28" s="72" t="s">
        <v>161</v>
      </c>
      <c r="H28" s="67">
        <v>1</v>
      </c>
    </row>
    <row r="29" spans="2:8" ht="20.25">
      <c r="D29" s="74"/>
      <c r="E29" s="74"/>
      <c r="F29" s="258" t="s">
        <v>162</v>
      </c>
      <c r="G29" s="259"/>
      <c r="H29" s="75">
        <v>60</v>
      </c>
    </row>
    <row r="31" spans="2:8" ht="13.5">
      <c r="B31" s="32"/>
      <c r="C31" s="32"/>
      <c r="F31" s="32"/>
      <c r="G31" s="32"/>
      <c r="H31" s="32"/>
    </row>
    <row r="32" spans="2:8" ht="13.5">
      <c r="B32" s="32"/>
      <c r="C32" s="32"/>
      <c r="F32" s="32"/>
      <c r="G32" s="32"/>
      <c r="H32" s="32"/>
    </row>
    <row r="33" spans="2:8" ht="13.5">
      <c r="B33" s="32"/>
      <c r="C33" s="32"/>
      <c r="F33" s="32"/>
      <c r="G33" s="32"/>
      <c r="H33" s="32"/>
    </row>
    <row r="34" spans="2:8" ht="13.5">
      <c r="B34" s="32"/>
      <c r="C34" s="32"/>
      <c r="F34" s="32"/>
      <c r="G34" s="32"/>
      <c r="H34" s="32"/>
    </row>
    <row r="35" spans="2:8" ht="13.5">
      <c r="B35" s="32"/>
      <c r="C35" s="32"/>
      <c r="F35" s="32"/>
      <c r="G35" s="32"/>
      <c r="H35" s="32"/>
    </row>
    <row r="36" spans="2:8" ht="13.5">
      <c r="B36" s="32"/>
      <c r="C36" s="32"/>
      <c r="F36" s="32"/>
      <c r="G36" s="32"/>
      <c r="H36" s="32"/>
    </row>
    <row r="37" spans="2:8" ht="13.5">
      <c r="B37" s="32"/>
      <c r="C37" s="32"/>
      <c r="F37" s="32"/>
      <c r="G37" s="32"/>
      <c r="H37" s="32"/>
    </row>
    <row r="38" spans="2:8" ht="13.5">
      <c r="B38" s="32"/>
      <c r="C38" s="32"/>
      <c r="F38" s="32"/>
      <c r="G38" s="32"/>
      <c r="H38" s="32"/>
    </row>
    <row r="39" spans="2:8" ht="13.5">
      <c r="B39" s="32"/>
      <c r="C39" s="32"/>
      <c r="F39" s="32"/>
      <c r="G39" s="32"/>
      <c r="H39" s="32"/>
    </row>
    <row r="40" spans="2:8" ht="13.5">
      <c r="B40" s="32"/>
      <c r="C40" s="32"/>
      <c r="F40" s="32"/>
      <c r="G40" s="32"/>
      <c r="H40" s="32"/>
    </row>
    <row r="41" spans="2:8" ht="13.5">
      <c r="B41" s="32"/>
      <c r="C41" s="32"/>
      <c r="F41" s="32"/>
      <c r="G41" s="32"/>
      <c r="H41" s="32"/>
    </row>
    <row r="42" spans="2:8" ht="13.5">
      <c r="B42" s="32"/>
      <c r="C42" s="32"/>
      <c r="F42" s="32"/>
      <c r="G42" s="32"/>
      <c r="H42" s="32"/>
    </row>
    <row r="43" spans="2:8" ht="13.5">
      <c r="B43" s="32"/>
      <c r="C43" s="32"/>
      <c r="F43" s="32"/>
      <c r="G43" s="32"/>
      <c r="H43" s="32"/>
    </row>
    <row r="44" spans="2:8" ht="13.5">
      <c r="B44" s="32"/>
      <c r="C44" s="32"/>
      <c r="F44" s="32"/>
      <c r="G44" s="32"/>
      <c r="H44" s="32"/>
    </row>
    <row r="45" spans="2:8" ht="13.5">
      <c r="B45" s="32"/>
      <c r="C45" s="32"/>
      <c r="F45" s="32"/>
      <c r="G45" s="32"/>
      <c r="H45" s="32"/>
    </row>
    <row r="46" spans="2:8" ht="13.5">
      <c r="B46" s="32"/>
      <c r="C46" s="32"/>
      <c r="F46" s="32"/>
      <c r="G46" s="32"/>
      <c r="H46" s="32"/>
    </row>
    <row r="47" spans="2:8" ht="13.5">
      <c r="B47" s="32"/>
      <c r="C47" s="32"/>
      <c r="F47" s="32"/>
      <c r="G47" s="32"/>
      <c r="H47" s="32"/>
    </row>
    <row r="48" spans="2:8" ht="13.5">
      <c r="B48" s="32"/>
      <c r="C48" s="32"/>
      <c r="F48" s="32"/>
      <c r="G48" s="32"/>
      <c r="H48" s="32"/>
    </row>
    <row r="49" spans="2:8" ht="13.5">
      <c r="B49" s="32"/>
      <c r="C49" s="32"/>
      <c r="F49" s="32"/>
      <c r="G49" s="32"/>
      <c r="H49" s="32"/>
    </row>
    <row r="50" spans="2:8" ht="13.5">
      <c r="B50" s="32"/>
      <c r="C50" s="32"/>
      <c r="F50" s="32"/>
      <c r="G50" s="32"/>
      <c r="H50" s="32"/>
    </row>
    <row r="51" spans="2:8" ht="13.5">
      <c r="B51" s="32"/>
      <c r="C51" s="32"/>
      <c r="F51" s="32"/>
      <c r="G51" s="32"/>
      <c r="H51" s="32"/>
    </row>
    <row r="52" spans="2:8" ht="13.5">
      <c r="B52" s="32"/>
      <c r="C52" s="32"/>
      <c r="F52" s="32"/>
      <c r="G52" s="32"/>
      <c r="H52" s="32"/>
    </row>
    <row r="53" spans="2:8" ht="13.5">
      <c r="B53" s="32"/>
      <c r="C53" s="32"/>
      <c r="F53" s="32"/>
      <c r="G53" s="32"/>
      <c r="H53" s="32"/>
    </row>
    <row r="54" spans="2:8" ht="13.5">
      <c r="B54" s="32"/>
      <c r="C54" s="32"/>
      <c r="F54" s="32"/>
      <c r="G54" s="32"/>
      <c r="H54" s="32"/>
    </row>
    <row r="55" spans="2:8" ht="13.5">
      <c r="B55" s="32"/>
      <c r="C55" s="32"/>
      <c r="F55" s="32"/>
      <c r="G55" s="32"/>
      <c r="H55" s="32"/>
    </row>
    <row r="56" spans="2:8" ht="13.5">
      <c r="B56" s="32"/>
      <c r="C56" s="32"/>
      <c r="F56" s="32"/>
      <c r="G56" s="32"/>
      <c r="H56" s="32"/>
    </row>
    <row r="57" spans="2:8" ht="13.5">
      <c r="B57" s="32"/>
      <c r="C57" s="32"/>
      <c r="F57" s="32"/>
      <c r="G57" s="32"/>
      <c r="H57" s="32"/>
    </row>
    <row r="58" spans="2:8" ht="13.5">
      <c r="B58" s="32"/>
      <c r="C58" s="32"/>
      <c r="F58" s="32"/>
      <c r="G58" s="32"/>
      <c r="H58" s="32"/>
    </row>
    <row r="59" spans="2:8" ht="13.5">
      <c r="B59" s="32"/>
      <c r="C59" s="32"/>
      <c r="F59" s="32"/>
      <c r="G59" s="32"/>
      <c r="H59" s="32"/>
    </row>
    <row r="60" spans="2:8" ht="13.5">
      <c r="B60" s="32"/>
      <c r="C60" s="32"/>
      <c r="F60" s="32"/>
      <c r="G60" s="32"/>
      <c r="H60" s="32"/>
    </row>
    <row r="61" spans="2:8" ht="13.5">
      <c r="B61" s="32"/>
      <c r="C61" s="32"/>
      <c r="F61" s="32"/>
      <c r="G61" s="32"/>
      <c r="H61" s="32"/>
    </row>
    <row r="62" spans="2:8" ht="13.5">
      <c r="B62" s="32"/>
      <c r="C62" s="32"/>
      <c r="F62" s="32"/>
      <c r="G62" s="32"/>
      <c r="H62" s="32"/>
    </row>
    <row r="63" spans="2:8" ht="13.5">
      <c r="B63" s="32"/>
      <c r="C63" s="32"/>
      <c r="F63" s="32"/>
      <c r="G63" s="32"/>
      <c r="H63" s="32"/>
    </row>
    <row r="64" spans="2:8" ht="13.5">
      <c r="B64" s="32"/>
      <c r="C64" s="32"/>
      <c r="F64" s="32"/>
      <c r="G64" s="32"/>
      <c r="H64" s="32"/>
    </row>
    <row r="65" spans="2:8" ht="13.5">
      <c r="B65" s="32"/>
      <c r="C65" s="32"/>
      <c r="F65" s="32"/>
      <c r="G65" s="32"/>
      <c r="H65" s="32"/>
    </row>
    <row r="66" spans="2:8" ht="13.5">
      <c r="B66" s="32"/>
      <c r="C66" s="32"/>
      <c r="F66" s="32"/>
      <c r="G66" s="32"/>
      <c r="H66" s="32"/>
    </row>
    <row r="67" spans="2:8" ht="13.5">
      <c r="B67" s="32"/>
      <c r="C67" s="32"/>
      <c r="F67" s="32"/>
      <c r="G67" s="32"/>
      <c r="H67" s="32"/>
    </row>
    <row r="68" spans="2:8" ht="13.5">
      <c r="B68" s="32"/>
      <c r="C68" s="32"/>
      <c r="F68" s="32"/>
      <c r="G68" s="32"/>
      <c r="H68" s="32"/>
    </row>
    <row r="69" spans="2:8" ht="13.5">
      <c r="B69" s="32"/>
      <c r="C69" s="32"/>
      <c r="F69" s="32"/>
      <c r="G69" s="32"/>
      <c r="H69" s="32"/>
    </row>
    <row r="70" spans="2:8" ht="13.5">
      <c r="B70" s="32"/>
      <c r="C70" s="32"/>
      <c r="F70" s="32"/>
      <c r="G70" s="32"/>
      <c r="H70" s="32"/>
    </row>
    <row r="71" spans="2:8" ht="13.5">
      <c r="B71" s="32"/>
      <c r="C71" s="32"/>
      <c r="F71" s="32"/>
      <c r="G71" s="32"/>
      <c r="H71" s="32"/>
    </row>
    <row r="72" spans="2:8" ht="13.5">
      <c r="B72" s="32"/>
      <c r="C72" s="32"/>
      <c r="F72" s="32"/>
      <c r="G72" s="32"/>
      <c r="H72" s="32"/>
    </row>
    <row r="73" spans="2:8" ht="13.5">
      <c r="B73" s="32"/>
      <c r="C73" s="32"/>
      <c r="F73" s="32"/>
      <c r="G73" s="32"/>
      <c r="H73" s="32"/>
    </row>
    <row r="74" spans="2:8" ht="13.5">
      <c r="B74" s="32"/>
      <c r="C74" s="32"/>
      <c r="F74" s="32"/>
      <c r="G74" s="32"/>
      <c r="H74" s="32"/>
    </row>
    <row r="75" spans="2:8" ht="13.5">
      <c r="B75" s="32"/>
      <c r="C75" s="32"/>
      <c r="F75" s="32"/>
      <c r="G75" s="32"/>
      <c r="H75" s="32"/>
    </row>
    <row r="76" spans="2:8" ht="13.5">
      <c r="B76" s="32"/>
      <c r="C76" s="32"/>
      <c r="F76" s="32"/>
      <c r="G76" s="32"/>
      <c r="H76" s="32"/>
    </row>
    <row r="77" spans="2:8" ht="13.5">
      <c r="B77" s="32"/>
      <c r="C77" s="32"/>
      <c r="F77" s="32"/>
      <c r="G77" s="32"/>
      <c r="H77" s="32"/>
    </row>
    <row r="78" spans="2:8" ht="13.5">
      <c r="B78" s="32"/>
      <c r="C78" s="32"/>
      <c r="F78" s="32"/>
      <c r="G78" s="32"/>
      <c r="H78" s="32"/>
    </row>
    <row r="79" spans="2:8" ht="13.5">
      <c r="B79" s="32"/>
      <c r="C79" s="32"/>
      <c r="F79" s="32"/>
      <c r="G79" s="32"/>
      <c r="H79" s="32"/>
    </row>
    <row r="80" spans="2:8" ht="13.5">
      <c r="B80" s="32"/>
      <c r="C80" s="32"/>
      <c r="F80" s="32"/>
      <c r="G80" s="32"/>
      <c r="H80" s="32"/>
    </row>
    <row r="81" spans="2:8" ht="13.5">
      <c r="B81" s="32"/>
      <c r="C81" s="32"/>
      <c r="F81" s="32"/>
      <c r="G81" s="32"/>
      <c r="H81" s="32"/>
    </row>
    <row r="82" spans="2:8" ht="13.5">
      <c r="B82" s="32"/>
      <c r="C82" s="32"/>
      <c r="F82" s="32"/>
      <c r="G82" s="32"/>
      <c r="H82" s="32"/>
    </row>
    <row r="83" spans="2:8" ht="13.5">
      <c r="B83" s="32"/>
      <c r="C83" s="32"/>
      <c r="F83" s="32"/>
      <c r="G83" s="32"/>
      <c r="H83" s="32"/>
    </row>
    <row r="84" spans="2:8" ht="13.5">
      <c r="B84" s="32"/>
      <c r="C84" s="32"/>
      <c r="F84" s="32"/>
      <c r="G84" s="32"/>
      <c r="H84" s="32"/>
    </row>
    <row r="85" spans="2:8" ht="13.5">
      <c r="B85" s="32"/>
      <c r="C85" s="32"/>
      <c r="F85" s="32"/>
      <c r="G85" s="32"/>
      <c r="H85" s="32"/>
    </row>
    <row r="86" spans="2:8" ht="13.5">
      <c r="B86" s="32"/>
      <c r="C86" s="32"/>
      <c r="F86" s="32"/>
      <c r="G86" s="32"/>
      <c r="H86" s="32"/>
    </row>
    <row r="87" spans="2:8" ht="13.5">
      <c r="B87" s="32"/>
      <c r="C87" s="32"/>
      <c r="F87" s="32"/>
      <c r="G87" s="32"/>
      <c r="H87" s="32"/>
    </row>
    <row r="88" spans="2:8" ht="13.5">
      <c r="B88" s="32"/>
      <c r="C88" s="32"/>
      <c r="F88" s="32"/>
      <c r="G88" s="32"/>
      <c r="H88" s="32"/>
    </row>
    <row r="89" spans="2:8" ht="13.5">
      <c r="B89" s="32"/>
      <c r="C89" s="32"/>
      <c r="F89" s="32"/>
      <c r="G89" s="32"/>
      <c r="H89" s="32"/>
    </row>
    <row r="90" spans="2:8" ht="13.5">
      <c r="B90" s="32"/>
      <c r="C90" s="32"/>
      <c r="F90" s="32"/>
      <c r="G90" s="32"/>
      <c r="H90" s="32"/>
    </row>
    <row r="91" spans="2:8" ht="13.5">
      <c r="B91" s="32"/>
      <c r="C91" s="32"/>
      <c r="F91" s="32"/>
      <c r="G91" s="32"/>
      <c r="H91" s="32"/>
    </row>
    <row r="92" spans="2:8" ht="13.5">
      <c r="B92" s="32"/>
      <c r="C92" s="32"/>
      <c r="F92" s="32"/>
      <c r="G92" s="32"/>
      <c r="H92" s="32"/>
    </row>
    <row r="93" spans="2:8" ht="13.5">
      <c r="B93" s="32"/>
      <c r="C93" s="32"/>
      <c r="F93" s="32"/>
      <c r="G93" s="32"/>
      <c r="H93" s="32"/>
    </row>
    <row r="94" spans="2:8" ht="13.5">
      <c r="B94" s="32"/>
      <c r="C94" s="32"/>
      <c r="F94" s="32"/>
      <c r="G94" s="32"/>
      <c r="H94" s="32"/>
    </row>
    <row r="95" spans="2:8" ht="13.5">
      <c r="B95" s="32"/>
      <c r="C95" s="32"/>
      <c r="F95" s="32"/>
      <c r="G95" s="32"/>
      <c r="H95" s="32"/>
    </row>
    <row r="96" spans="2:8" ht="13.5">
      <c r="B96" s="32"/>
      <c r="C96" s="32"/>
      <c r="F96" s="32"/>
      <c r="G96" s="32"/>
      <c r="H96" s="32"/>
    </row>
    <row r="97" spans="2:8" ht="13.5">
      <c r="B97" s="32"/>
      <c r="C97" s="32"/>
      <c r="F97" s="32"/>
      <c r="G97" s="32"/>
      <c r="H97" s="32"/>
    </row>
    <row r="98" spans="2:8" ht="13.5">
      <c r="B98" s="32"/>
      <c r="C98" s="32"/>
      <c r="F98" s="32"/>
      <c r="G98" s="32"/>
      <c r="H98" s="32"/>
    </row>
    <row r="99" spans="2:8" ht="13.5">
      <c r="B99" s="32"/>
      <c r="C99" s="32"/>
      <c r="F99" s="32"/>
      <c r="G99" s="32"/>
      <c r="H99" s="32"/>
    </row>
    <row r="100" spans="2:8" ht="13.5">
      <c r="B100" s="32"/>
      <c r="C100" s="32"/>
      <c r="F100" s="32"/>
      <c r="G100" s="32"/>
      <c r="H100" s="32"/>
    </row>
    <row r="101" spans="2:8" ht="13.5">
      <c r="B101" s="32"/>
      <c r="C101" s="32"/>
      <c r="F101" s="32"/>
      <c r="G101" s="32"/>
      <c r="H101" s="32"/>
    </row>
    <row r="102" spans="2:8" ht="13.5">
      <c r="B102" s="32"/>
      <c r="C102" s="32"/>
      <c r="F102" s="32"/>
      <c r="G102" s="32"/>
      <c r="H102" s="32"/>
    </row>
    <row r="103" spans="2:8" ht="13.5">
      <c r="B103" s="32"/>
      <c r="C103" s="32"/>
      <c r="F103" s="32"/>
      <c r="G103" s="32"/>
      <c r="H103" s="32"/>
    </row>
    <row r="104" spans="2:8" ht="13.5">
      <c r="B104" s="32"/>
      <c r="C104" s="32"/>
      <c r="F104" s="32"/>
      <c r="G104" s="32"/>
      <c r="H104" s="32"/>
    </row>
    <row r="105" spans="2:8" ht="13.5">
      <c r="B105" s="32"/>
      <c r="C105" s="32"/>
      <c r="F105" s="32"/>
      <c r="G105" s="32"/>
      <c r="H105" s="32"/>
    </row>
    <row r="106" spans="2:8" ht="13.5">
      <c r="B106" s="32"/>
      <c r="C106" s="32"/>
      <c r="F106" s="32"/>
      <c r="G106" s="32"/>
      <c r="H106" s="32"/>
    </row>
    <row r="107" spans="2:8" ht="13.5">
      <c r="B107" s="32"/>
      <c r="C107" s="32"/>
      <c r="F107" s="32"/>
      <c r="G107" s="32"/>
      <c r="H107" s="32"/>
    </row>
    <row r="108" spans="2:8" ht="13.5">
      <c r="B108" s="32"/>
      <c r="C108" s="32"/>
      <c r="F108" s="32"/>
      <c r="G108" s="32"/>
      <c r="H108" s="32"/>
    </row>
    <row r="109" spans="2:8" ht="13.5">
      <c r="B109" s="32"/>
      <c r="C109" s="32"/>
      <c r="F109" s="32"/>
      <c r="G109" s="32"/>
      <c r="H109" s="32"/>
    </row>
    <row r="110" spans="2:8" ht="13.5">
      <c r="B110" s="32"/>
      <c r="C110" s="32"/>
      <c r="F110" s="32"/>
      <c r="G110" s="32"/>
      <c r="H110" s="32"/>
    </row>
    <row r="111" spans="2:8" ht="13.5">
      <c r="B111" s="32"/>
      <c r="C111" s="32"/>
      <c r="F111" s="32"/>
      <c r="G111" s="32"/>
      <c r="H111" s="32"/>
    </row>
    <row r="112" spans="2:8" ht="13.5">
      <c r="B112" s="32"/>
      <c r="C112" s="32"/>
      <c r="F112" s="32"/>
      <c r="G112" s="32"/>
      <c r="H112" s="32"/>
    </row>
    <row r="113" spans="2:8" ht="13.5">
      <c r="B113" s="32"/>
      <c r="C113" s="32"/>
      <c r="F113" s="32"/>
      <c r="G113" s="32"/>
      <c r="H113" s="32"/>
    </row>
    <row r="114" spans="2:8" ht="13.5">
      <c r="B114" s="32"/>
      <c r="C114" s="32"/>
      <c r="F114" s="32"/>
      <c r="G114" s="32"/>
      <c r="H114" s="32"/>
    </row>
    <row r="115" spans="2:8" ht="13.5">
      <c r="B115" s="32"/>
      <c r="C115" s="32"/>
      <c r="F115" s="32"/>
      <c r="G115" s="32"/>
      <c r="H115" s="32"/>
    </row>
    <row r="116" spans="2:8" ht="13.5">
      <c r="B116" s="32"/>
      <c r="C116" s="32"/>
      <c r="F116" s="32"/>
      <c r="G116" s="32"/>
      <c r="H116" s="32"/>
    </row>
    <row r="117" spans="2:8" ht="13.5">
      <c r="B117" s="32"/>
      <c r="C117" s="32"/>
      <c r="F117" s="32"/>
      <c r="G117" s="32"/>
      <c r="H117" s="32"/>
    </row>
    <row r="118" spans="2:8" ht="13.5">
      <c r="B118" s="32"/>
      <c r="C118" s="32"/>
      <c r="F118" s="32"/>
      <c r="G118" s="32"/>
      <c r="H118" s="32"/>
    </row>
    <row r="119" spans="2:8" ht="13.5">
      <c r="B119" s="32"/>
      <c r="C119" s="32"/>
      <c r="F119" s="32"/>
      <c r="G119" s="32"/>
      <c r="H119" s="32"/>
    </row>
    <row r="120" spans="2:8" ht="13.5">
      <c r="B120" s="32"/>
      <c r="C120" s="32"/>
      <c r="F120" s="32"/>
      <c r="G120" s="32"/>
      <c r="H120" s="32"/>
    </row>
    <row r="121" spans="2:8" ht="13.5">
      <c r="B121" s="32"/>
      <c r="C121" s="32"/>
      <c r="F121" s="32"/>
      <c r="G121" s="32"/>
      <c r="H121" s="32"/>
    </row>
    <row r="122" spans="2:8" ht="13.5">
      <c r="B122" s="32"/>
      <c r="C122" s="32"/>
      <c r="F122" s="32"/>
      <c r="G122" s="32"/>
      <c r="H122" s="32"/>
    </row>
    <row r="123" spans="2:8" ht="13.5">
      <c r="B123" s="32"/>
      <c r="C123" s="32"/>
      <c r="F123" s="32"/>
      <c r="G123" s="32"/>
      <c r="H123" s="32"/>
    </row>
    <row r="124" spans="2:8" ht="13.5">
      <c r="B124" s="32"/>
      <c r="C124" s="32"/>
      <c r="F124" s="32"/>
      <c r="G124" s="32"/>
      <c r="H124" s="32"/>
    </row>
    <row r="125" spans="2:8" ht="13.5">
      <c r="B125" s="32"/>
      <c r="C125" s="32"/>
      <c r="F125" s="32"/>
      <c r="G125" s="32"/>
      <c r="H125" s="32"/>
    </row>
    <row r="126" spans="2:8" ht="13.5">
      <c r="B126" s="32"/>
      <c r="C126" s="32"/>
      <c r="F126" s="32"/>
      <c r="G126" s="32"/>
      <c r="H126" s="32"/>
    </row>
    <row r="127" spans="2:8" ht="13.5">
      <c r="B127" s="32"/>
      <c r="C127" s="32"/>
      <c r="F127" s="32"/>
      <c r="G127" s="32"/>
      <c r="H127" s="32"/>
    </row>
    <row r="128" spans="2:8" ht="13.5">
      <c r="B128" s="32"/>
      <c r="C128" s="32"/>
      <c r="F128" s="32"/>
      <c r="G128" s="32"/>
      <c r="H128" s="32"/>
    </row>
    <row r="129" spans="2:8" ht="13.5">
      <c r="B129" s="32"/>
      <c r="C129" s="32"/>
      <c r="F129" s="32"/>
      <c r="G129" s="32"/>
      <c r="H129" s="32"/>
    </row>
    <row r="130" spans="2:8" ht="13.5">
      <c r="B130" s="32"/>
      <c r="C130" s="32"/>
      <c r="F130" s="32"/>
      <c r="G130" s="32"/>
      <c r="H130" s="32"/>
    </row>
    <row r="131" spans="2:8" ht="13.5">
      <c r="B131" s="32"/>
      <c r="C131" s="32"/>
      <c r="F131" s="32"/>
      <c r="G131" s="32"/>
      <c r="H131" s="32"/>
    </row>
    <row r="132" spans="2:8" ht="13.5">
      <c r="B132" s="32"/>
      <c r="C132" s="32"/>
      <c r="F132" s="32"/>
      <c r="G132" s="32"/>
      <c r="H132" s="32"/>
    </row>
    <row r="133" spans="2:8" ht="13.5">
      <c r="B133" s="32"/>
      <c r="C133" s="32"/>
      <c r="F133" s="32"/>
      <c r="G133" s="32"/>
      <c r="H133" s="32"/>
    </row>
    <row r="134" spans="2:8" ht="13.5">
      <c r="B134" s="32"/>
      <c r="C134" s="32"/>
      <c r="F134" s="32"/>
      <c r="G134" s="32"/>
      <c r="H134" s="32"/>
    </row>
    <row r="135" spans="2:8" ht="13.5">
      <c r="B135" s="32"/>
      <c r="C135" s="32"/>
      <c r="F135" s="32"/>
      <c r="G135" s="32"/>
      <c r="H135" s="32"/>
    </row>
    <row r="136" spans="2:8" ht="13.5">
      <c r="B136" s="32"/>
      <c r="C136" s="32"/>
      <c r="F136" s="32"/>
      <c r="G136" s="32"/>
      <c r="H136" s="32"/>
    </row>
    <row r="137" spans="2:8" ht="13.5">
      <c r="B137" s="32"/>
      <c r="C137" s="32"/>
      <c r="F137" s="32"/>
      <c r="G137" s="32"/>
      <c r="H137" s="32"/>
    </row>
    <row r="138" spans="2:8" ht="13.5">
      <c r="B138" s="32"/>
      <c r="C138" s="32"/>
      <c r="F138" s="32"/>
      <c r="G138" s="32"/>
      <c r="H138" s="32"/>
    </row>
    <row r="139" spans="2:8" ht="13.5">
      <c r="B139" s="32"/>
      <c r="C139" s="32"/>
      <c r="F139" s="32"/>
      <c r="G139" s="32"/>
      <c r="H139" s="32"/>
    </row>
    <row r="140" spans="2:8" ht="13.5">
      <c r="B140" s="32"/>
      <c r="C140" s="32"/>
      <c r="F140" s="32"/>
      <c r="G140" s="32"/>
      <c r="H140" s="32"/>
    </row>
    <row r="141" spans="2:8" ht="13.5">
      <c r="B141" s="32"/>
      <c r="C141" s="32"/>
      <c r="F141" s="32"/>
      <c r="G141" s="32"/>
      <c r="H141" s="32"/>
    </row>
    <row r="142" spans="2:8" ht="13.5">
      <c r="B142" s="32"/>
      <c r="C142" s="32"/>
      <c r="F142" s="32"/>
      <c r="G142" s="32"/>
      <c r="H142" s="32"/>
    </row>
    <row r="143" spans="2:8" ht="13.5">
      <c r="B143" s="32"/>
      <c r="C143" s="32"/>
      <c r="F143" s="32"/>
      <c r="G143" s="32"/>
      <c r="H143" s="32"/>
    </row>
    <row r="144" spans="2:8" ht="13.5">
      <c r="B144" s="32"/>
      <c r="C144" s="32"/>
      <c r="F144" s="32"/>
      <c r="G144" s="32"/>
      <c r="H144" s="32"/>
    </row>
    <row r="145" spans="2:8" ht="13.5">
      <c r="B145" s="32"/>
      <c r="C145" s="32"/>
      <c r="F145" s="32"/>
      <c r="G145" s="32"/>
      <c r="H145" s="32"/>
    </row>
    <row r="146" spans="2:8" ht="13.5">
      <c r="B146" s="32"/>
      <c r="C146" s="32"/>
      <c r="F146" s="32"/>
      <c r="G146" s="32"/>
      <c r="H146" s="32"/>
    </row>
    <row r="147" spans="2:8" ht="13.5">
      <c r="B147" s="32"/>
      <c r="C147" s="32"/>
      <c r="F147" s="32"/>
      <c r="G147" s="32"/>
      <c r="H147" s="32"/>
    </row>
    <row r="148" spans="2:8" ht="13.5">
      <c r="B148" s="32"/>
      <c r="C148" s="32"/>
      <c r="F148" s="32"/>
      <c r="G148" s="32"/>
      <c r="H148" s="32"/>
    </row>
    <row r="149" spans="2:8" ht="13.5">
      <c r="B149" s="32"/>
      <c r="C149" s="32"/>
      <c r="F149" s="32"/>
      <c r="G149" s="32"/>
      <c r="H149" s="32"/>
    </row>
    <row r="150" spans="2:8" ht="13.5">
      <c r="B150" s="32"/>
      <c r="C150" s="32"/>
      <c r="F150" s="32"/>
      <c r="G150" s="32"/>
      <c r="H150" s="32"/>
    </row>
    <row r="151" spans="2:8" ht="13.5">
      <c r="B151" s="32"/>
      <c r="C151" s="32"/>
      <c r="F151" s="32"/>
      <c r="G151" s="32"/>
      <c r="H151" s="32"/>
    </row>
    <row r="152" spans="2:8" ht="13.5">
      <c r="B152" s="32"/>
      <c r="C152" s="32"/>
      <c r="F152" s="32"/>
      <c r="G152" s="32"/>
      <c r="H152" s="32"/>
    </row>
    <row r="153" spans="2:8" ht="13.5">
      <c r="B153" s="32"/>
      <c r="C153" s="32"/>
      <c r="F153" s="32"/>
      <c r="G153" s="32"/>
      <c r="H153" s="32"/>
    </row>
    <row r="154" spans="2:8" ht="13.5">
      <c r="B154" s="32"/>
      <c r="C154" s="32"/>
      <c r="F154" s="32"/>
      <c r="G154" s="32"/>
      <c r="H154" s="32"/>
    </row>
    <row r="155" spans="2:8" ht="13.5">
      <c r="B155" s="32"/>
      <c r="C155" s="32"/>
      <c r="F155" s="32"/>
      <c r="G155" s="32"/>
      <c r="H155" s="32"/>
    </row>
    <row r="156" spans="2:8" ht="13.5">
      <c r="B156" s="32"/>
      <c r="C156" s="32"/>
      <c r="F156" s="32"/>
      <c r="G156" s="32"/>
      <c r="H156" s="32"/>
    </row>
    <row r="157" spans="2:8" ht="13.5">
      <c r="B157" s="32"/>
      <c r="C157" s="32"/>
      <c r="F157" s="32"/>
      <c r="G157" s="32"/>
      <c r="H157" s="32"/>
    </row>
    <row r="158" spans="2:8" ht="13.5">
      <c r="B158" s="32"/>
      <c r="C158" s="32"/>
      <c r="F158" s="32"/>
      <c r="G158" s="32"/>
      <c r="H158" s="32"/>
    </row>
    <row r="159" spans="2:8" ht="13.5">
      <c r="B159" s="32"/>
      <c r="C159" s="32"/>
      <c r="F159" s="32"/>
      <c r="G159" s="32"/>
      <c r="H159" s="32"/>
    </row>
    <row r="160" spans="2:8" ht="13.5">
      <c r="B160" s="32"/>
      <c r="C160" s="32"/>
      <c r="F160" s="32"/>
      <c r="G160" s="32"/>
      <c r="H160" s="32"/>
    </row>
    <row r="161" spans="2:8" ht="13.5">
      <c r="B161" s="32"/>
      <c r="C161" s="32"/>
      <c r="F161" s="32"/>
      <c r="G161" s="32"/>
      <c r="H161" s="32"/>
    </row>
    <row r="162" spans="2:8" ht="13.5">
      <c r="B162" s="32"/>
      <c r="C162" s="32"/>
      <c r="F162" s="32"/>
      <c r="G162" s="32"/>
      <c r="H162" s="32"/>
    </row>
    <row r="163" spans="2:8" ht="13.5">
      <c r="B163" s="32"/>
      <c r="C163" s="32"/>
      <c r="F163" s="32"/>
      <c r="G163" s="32"/>
      <c r="H163" s="32"/>
    </row>
    <row r="164" spans="2:8" ht="13.5">
      <c r="B164" s="32"/>
      <c r="C164" s="32"/>
      <c r="F164" s="32"/>
      <c r="G164" s="32"/>
      <c r="H164" s="32"/>
    </row>
    <row r="165" spans="2:8" ht="13.5">
      <c r="B165" s="32"/>
      <c r="C165" s="32"/>
      <c r="F165" s="32"/>
      <c r="G165" s="32"/>
      <c r="H165" s="32"/>
    </row>
    <row r="166" spans="2:8" ht="13.5">
      <c r="B166" s="32"/>
      <c r="C166" s="32"/>
      <c r="F166" s="32"/>
      <c r="G166" s="32"/>
      <c r="H166" s="32"/>
    </row>
    <row r="167" spans="2:8" ht="13.5">
      <c r="B167" s="32"/>
      <c r="C167" s="32"/>
      <c r="F167" s="32"/>
      <c r="G167" s="32"/>
      <c r="H167" s="32"/>
    </row>
    <row r="168" spans="2:8" ht="13.5">
      <c r="B168" s="32"/>
      <c r="C168" s="32"/>
      <c r="F168" s="32"/>
      <c r="G168" s="32"/>
      <c r="H168" s="32"/>
    </row>
    <row r="169" spans="2:8" ht="13.5">
      <c r="B169" s="32"/>
      <c r="C169" s="32"/>
      <c r="F169" s="32"/>
      <c r="G169" s="32"/>
      <c r="H169" s="32"/>
    </row>
    <row r="170" spans="2:8" ht="13.5">
      <c r="B170" s="32"/>
      <c r="C170" s="32"/>
      <c r="F170" s="32"/>
      <c r="G170" s="32"/>
      <c r="H170" s="32"/>
    </row>
    <row r="171" spans="2:8" ht="13.5">
      <c r="B171" s="32"/>
      <c r="C171" s="32"/>
      <c r="F171" s="32"/>
      <c r="G171" s="32"/>
      <c r="H171" s="32"/>
    </row>
    <row r="172" spans="2:8" ht="13.5">
      <c r="B172" s="32"/>
      <c r="C172" s="32"/>
      <c r="F172" s="32"/>
      <c r="G172" s="32"/>
      <c r="H172" s="32"/>
    </row>
    <row r="173" spans="2:8" ht="13.5">
      <c r="B173" s="32"/>
      <c r="C173" s="32"/>
      <c r="F173" s="32"/>
      <c r="G173" s="32"/>
      <c r="H173" s="32"/>
    </row>
    <row r="174" spans="2:8" ht="13.5">
      <c r="B174" s="32"/>
      <c r="C174" s="32"/>
      <c r="F174" s="32"/>
      <c r="G174" s="32"/>
      <c r="H174" s="32"/>
    </row>
    <row r="175" spans="2:8" ht="13.5">
      <c r="B175" s="32"/>
      <c r="C175" s="32"/>
      <c r="F175" s="32"/>
      <c r="G175" s="32"/>
      <c r="H175" s="32"/>
    </row>
    <row r="176" spans="2:8" ht="13.5">
      <c r="B176" s="32"/>
      <c r="C176" s="32"/>
      <c r="F176" s="32"/>
      <c r="G176" s="32"/>
      <c r="H176" s="32"/>
    </row>
    <row r="177" spans="2:8" ht="13.5">
      <c r="B177" s="32"/>
      <c r="C177" s="32"/>
      <c r="F177" s="32"/>
      <c r="G177" s="32"/>
      <c r="H177" s="32"/>
    </row>
    <row r="178" spans="2:8" ht="13.5">
      <c r="B178" s="32"/>
      <c r="C178" s="32"/>
      <c r="F178" s="32"/>
      <c r="G178" s="32"/>
      <c r="H178" s="32"/>
    </row>
    <row r="179" spans="2:8" ht="13.5">
      <c r="B179" s="32"/>
      <c r="C179" s="32"/>
      <c r="F179" s="32"/>
      <c r="G179" s="32"/>
      <c r="H179" s="32"/>
    </row>
    <row r="180" spans="2:8" ht="13.5">
      <c r="B180" s="32"/>
      <c r="C180" s="32"/>
      <c r="F180" s="32"/>
      <c r="G180" s="32"/>
      <c r="H180" s="32"/>
    </row>
    <row r="181" spans="2:8" ht="13.5">
      <c r="B181" s="32"/>
      <c r="C181" s="32"/>
      <c r="F181" s="32"/>
      <c r="G181" s="32"/>
      <c r="H181" s="32"/>
    </row>
    <row r="182" spans="2:8" ht="13.5">
      <c r="B182" s="32"/>
      <c r="C182" s="32"/>
      <c r="F182" s="32"/>
      <c r="G182" s="32"/>
      <c r="H182" s="32"/>
    </row>
    <row r="183" spans="2:8" ht="13.5">
      <c r="B183" s="32"/>
      <c r="C183" s="32"/>
      <c r="F183" s="32"/>
      <c r="G183" s="32"/>
      <c r="H183" s="32"/>
    </row>
    <row r="184" spans="2:8" ht="13.5">
      <c r="B184" s="32"/>
      <c r="C184" s="32"/>
      <c r="F184" s="32"/>
      <c r="G184" s="32"/>
      <c r="H184" s="32"/>
    </row>
    <row r="185" spans="2:8" ht="13.5">
      <c r="B185" s="32"/>
      <c r="C185" s="32"/>
      <c r="F185" s="32"/>
      <c r="G185" s="32"/>
      <c r="H185" s="32"/>
    </row>
    <row r="186" spans="2:8" ht="13.5">
      <c r="B186" s="32"/>
      <c r="C186" s="32"/>
      <c r="F186" s="32"/>
      <c r="G186" s="32"/>
      <c r="H186" s="32"/>
    </row>
    <row r="187" spans="2:8" ht="13.5">
      <c r="B187" s="32"/>
      <c r="C187" s="32"/>
      <c r="F187" s="32"/>
      <c r="G187" s="32"/>
      <c r="H187" s="32"/>
    </row>
    <row r="188" spans="2:8" ht="13.5">
      <c r="B188" s="32"/>
      <c r="C188" s="32"/>
      <c r="F188" s="32"/>
      <c r="G188" s="32"/>
      <c r="H188" s="32"/>
    </row>
  </sheetData>
  <mergeCells count="3">
    <mergeCell ref="B1:H1"/>
    <mergeCell ref="B2:H2"/>
    <mergeCell ref="F29:G29"/>
  </mergeCells>
  <phoneticPr fontId="40"/>
  <pageMargins left="0.69930555555555551" right="0.69930555555555551" top="0.75" bottom="0.75" header="0.3" footer="0.3"/>
  <pageSetup paperSize="9" firstPageNumber="4294963191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３．都道府県申込書</vt:lpstr>
      <vt:lpstr>４．クラブ対抗申込書</vt:lpstr>
      <vt:lpstr>５．都道府県変更</vt:lpstr>
      <vt:lpstr>６．クラブ対抗変更届け</vt:lpstr>
      <vt:lpstr>７．クラブ参加数割当表</vt:lpstr>
      <vt:lpstr>'３．都道府県申込書'!Print_Area</vt:lpstr>
      <vt:lpstr>'４．クラブ対抗申込書'!Print_Area</vt:lpstr>
      <vt:lpstr>'５．都道府県変更'!Print_Area</vt:lpstr>
      <vt:lpstr>'６．クラブ対抗変更届け'!Print_Area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metabo2</cp:lastModifiedBy>
  <cp:revision/>
  <cp:lastPrinted>2017-04-10T13:08:31Z</cp:lastPrinted>
  <dcterms:created xsi:type="dcterms:W3CDTF">1997-01-08T22:48:59Z</dcterms:created>
  <dcterms:modified xsi:type="dcterms:W3CDTF">2017-05-01T09:31:48Z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