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平成29年度登録資料 大関\"/>
    </mc:Choice>
  </mc:AlternateContent>
  <bookViews>
    <workbookView xWindow="-225" yWindow="270" windowWidth="15480" windowHeight="4395" tabRatio="437" activeTab="1"/>
  </bookViews>
  <sheets>
    <sheet name="登録クラブ一覧" sheetId="1" r:id="rId1"/>
    <sheet name="登録会員名簿" sheetId="2" r:id="rId2"/>
    <sheet name="Sheet3" sheetId="3" r:id="rId3"/>
  </sheets>
  <definedNames>
    <definedName name="_xlnm._FilterDatabase" localSheetId="1" hidden="1">登録会員名簿!$A$1:$L$28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H6" i="2"/>
  <c r="G6" i="2"/>
  <c r="N23" i="1" l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15" i="1"/>
  <c r="N16" i="1" s="1"/>
  <c r="N17" i="1" s="1"/>
  <c r="N18" i="1" s="1"/>
  <c r="N19" i="1" s="1"/>
  <c r="E16" i="2"/>
  <c r="E13" i="2"/>
  <c r="E9" i="2"/>
  <c r="E18" i="2"/>
  <c r="E14" i="2"/>
  <c r="E15" i="2"/>
  <c r="E8" i="2"/>
  <c r="E7" i="2"/>
  <c r="E12" i="2"/>
  <c r="E27" i="2"/>
  <c r="E17" i="2"/>
  <c r="E19" i="2"/>
  <c r="E11" i="2"/>
  <c r="E10" i="2"/>
  <c r="E6" i="2"/>
</calcChain>
</file>

<file path=xl/sharedStrings.xml><?xml version="1.0" encoding="utf-8"?>
<sst xmlns="http://schemas.openxmlformats.org/spreadsheetml/2006/main" count="98" uniqueCount="97">
  <si>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</si>
  <si>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</si>
  <si>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</si>
  <si>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〒</t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</si>
  <si>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</si>
  <si>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</si>
  <si>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</si>
  <si>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</si>
  <si>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</si>
  <si>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</si>
  <si>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</si>
  <si>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</si>
  <si>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</si>
  <si>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</si>
  <si>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</si>
  <si>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</si>
  <si>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</si>
  <si>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長野</t>
    <rPh sb="0" eb="2">
      <t>ナガノ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</si>
  <si>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</si>
  <si>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</si>
  <si>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</si>
  <si>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静岡</t>
    <rPh sb="0" eb="2">
      <t>シズオカ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</si>
  <si>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</si>
  <si>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</si>
  <si>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</si>
  <si>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</si>
  <si>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</si>
  <si>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</si>
  <si>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</si>
  <si>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</si>
  <si>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</si>
  <si>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</si>
  <si>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</si>
  <si>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</si>
  <si>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</si>
  <si>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</si>
  <si>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</si>
  <si>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</si>
  <si>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</si>
  <si>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</si>
  <si>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</si>
  <si>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</si>
  <si>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</si>
  <si>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</si>
  <si>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</si>
  <si>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</si>
  <si>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</si>
  <si>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</si>
  <si>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</si>
  <si>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</si>
  <si>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</si>
  <si>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</si>
  <si>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</si>
  <si>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</si>
  <si>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</si>
  <si>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</si>
  <si>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</si>
  <si>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</si>
  <si>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</si>
  <si>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</si>
  <si>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</si>
  <si>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</si>
  <si>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</si>
  <si>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</si>
  <si>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</si>
  <si>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</si>
  <si>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</si>
  <si>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</si>
  <si>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</si>
  <si>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</si>
  <si>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</si>
  <si>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</si>
  <si>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</si>
  <si>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</si>
  <si>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</si>
  <si>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№</t>
    <phoneticPr fontId="1"/>
  </si>
  <si>
    <t>フリカナ</t>
    <phoneticPr fontId="1"/>
  </si>
  <si>
    <t>登録番号</t>
    <rPh sb="0" eb="2">
      <t>トウロク</t>
    </rPh>
    <rPh sb="2" eb="4">
      <t>バンゴウ</t>
    </rPh>
    <phoneticPr fontId="1"/>
  </si>
  <si>
    <t>（データーで提出）</t>
    <rPh sb="6" eb="8">
      <t>テイシュツ</t>
    </rPh>
    <phoneticPr fontId="1"/>
  </si>
  <si>
    <t>日本ﾚﾃﾞｨｰｽ
役職名</t>
    <rPh sb="0" eb="2">
      <t>ニホン</t>
    </rPh>
    <rPh sb="11" eb="12">
      <t>メイ</t>
    </rPh>
    <phoneticPr fontId="1"/>
  </si>
  <si>
    <t>　　　(紙書式で提出)</t>
    <rPh sb="4" eb="5">
      <t>カミ</t>
    </rPh>
    <rPh sb="5" eb="7">
      <t>ショシキ</t>
    </rPh>
    <rPh sb="8" eb="10">
      <t>テイシュツ</t>
    </rPh>
    <phoneticPr fontId="1"/>
  </si>
  <si>
    <t>クラブ名</t>
    <rPh sb="3" eb="4">
      <t>メイ</t>
    </rPh>
    <phoneticPr fontId="1"/>
  </si>
  <si>
    <t>クラブ番号</t>
    <rPh sb="3" eb="5">
      <t>バンゴウ</t>
    </rPh>
    <phoneticPr fontId="1"/>
  </si>
  <si>
    <t>クラブ
代表者名</t>
    <rPh sb="4" eb="7">
      <t>ダイヒョウシャ</t>
    </rPh>
    <rPh sb="7" eb="8">
      <t>メイ</t>
    </rPh>
    <phoneticPr fontId="1"/>
  </si>
  <si>
    <r>
      <t>(都道府県･</t>
    </r>
    <r>
      <rPr>
        <sz val="8"/>
        <color indexed="8"/>
        <rFont val="ＭＳ 明朝"/>
        <family val="1"/>
        <charset val="128"/>
      </rPr>
      <t>クラブ</t>
    </r>
    <r>
      <rPr>
        <sz val="9"/>
        <color indexed="8"/>
        <rFont val="ＭＳ 明朝"/>
        <family val="1"/>
        <charset val="128"/>
      </rPr>
      <t>･№)</t>
    </r>
    <rPh sb="1" eb="5">
      <t>トドウフケン</t>
    </rPh>
    <phoneticPr fontId="1"/>
  </si>
  <si>
    <t>審判資格</t>
    <rPh sb="0" eb="2">
      <t>シンパン</t>
    </rPh>
    <rPh sb="2" eb="4">
      <t>シカク</t>
    </rPh>
    <phoneticPr fontId="1"/>
  </si>
  <si>
    <t>01</t>
    <phoneticPr fontId="1"/>
  </si>
  <si>
    <t xml:space="preserve">                    日本レディースバドミントン連盟</t>
    <rPh sb="20" eb="22">
      <t>ニホン</t>
    </rPh>
    <rPh sb="33" eb="35">
      <t>レンメイ</t>
    </rPh>
    <phoneticPr fontId="15"/>
  </si>
  <si>
    <t>電　話</t>
    <rPh sb="0" eb="1">
      <t>デン</t>
    </rPh>
    <rPh sb="2" eb="3">
      <t>ハナシ</t>
    </rPh>
    <phoneticPr fontId="1"/>
  </si>
  <si>
    <t>クラブ
代表者は１</t>
    <rPh sb="4" eb="7">
      <t>ダイヒョウシャ</t>
    </rPh>
    <phoneticPr fontId="1"/>
  </si>
  <si>
    <t>日本協会登録者は 2</t>
    <rPh sb="0" eb="2">
      <t>ニホン</t>
    </rPh>
    <rPh sb="2" eb="4">
      <t>キョウカイ</t>
    </rPh>
    <rPh sb="4" eb="7">
      <t>トウロクシャ</t>
    </rPh>
    <phoneticPr fontId="1"/>
  </si>
  <si>
    <t>1.2.3</t>
    <phoneticPr fontId="1"/>
  </si>
  <si>
    <t>指導者資格</t>
    <rPh sb="0" eb="3">
      <t>シドウシャ</t>
    </rPh>
    <rPh sb="3" eb="5">
      <t>シカク</t>
    </rPh>
    <phoneticPr fontId="1"/>
  </si>
  <si>
    <t>1.2.3.4</t>
    <phoneticPr fontId="1"/>
  </si>
  <si>
    <t>平成３０年度　登録クラブ一覧</t>
    <rPh sb="0" eb="2">
      <t>ヘイセイ</t>
    </rPh>
    <rPh sb="4" eb="5">
      <t>ネン</t>
    </rPh>
    <rPh sb="5" eb="6">
      <t>ド</t>
    </rPh>
    <rPh sb="7" eb="9">
      <t>トウロク</t>
    </rPh>
    <rPh sb="12" eb="14">
      <t>イチラン</t>
    </rPh>
    <phoneticPr fontId="1"/>
  </si>
  <si>
    <t xml:space="preserve">                平成３０年度 登録会員名簿</t>
    <phoneticPr fontId="1"/>
  </si>
  <si>
    <t>年　齢(2018)</t>
    <rPh sb="0" eb="1">
      <t>トシ</t>
    </rPh>
    <rPh sb="2" eb="3">
      <t>ヨワイ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</si>
</sst>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17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Layout" zoomScaleNormal="100" workbookViewId="0">
      <selection activeCell="A4" sqref="A4"/>
    </sheetView>
  </sheetViews>
  <sheetFormatPr defaultColWidth="11" defaultRowHeight="25.5" customHeight="1"/>
  <cols>
    <col min="1" max="1" width="3.375" style="7" customWidth="1"/>
    <col min="2" max="2" width="5.125" style="1" customWidth="1"/>
    <col min="3" max="3" width="11.375" style="1" customWidth="1"/>
    <col min="4" max="4" width="20" style="41" customWidth="1"/>
    <col min="5" max="5" width="7.5" style="1" customWidth="1"/>
    <col min="6" max="6" width="17" style="1" customWidth="1"/>
    <col min="7" max="7" width="10.875" style="1" customWidth="1"/>
    <col min="8" max="8" width="37.375" style="41" customWidth="1"/>
    <col min="9" max="9" width="16.625" style="1" customWidth="1"/>
    <col min="10" max="10" width="11.25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81" t="s">
        <v>5</v>
      </c>
      <c r="B1" s="81"/>
      <c r="C1" s="81"/>
      <c r="D1" s="81"/>
      <c r="E1" s="81"/>
      <c r="I1" s="69"/>
    </row>
    <row r="2" spans="1:17" ht="14.25" customHeight="1">
      <c r="A2" s="81"/>
      <c r="B2" s="81"/>
      <c r="C2" s="81"/>
      <c r="D2" s="81"/>
      <c r="E2" s="81"/>
      <c r="H2" s="67"/>
      <c r="I2" s="71" t="s">
        <v>6</v>
      </c>
      <c r="J2" s="72" t="s">
        <v>7</v>
      </c>
    </row>
    <row r="3" spans="1:17" ht="25.5" customHeight="1" thickBot="1">
      <c r="A3" s="82" t="s">
        <v>94</v>
      </c>
      <c r="B3" s="82"/>
      <c r="C3" s="82"/>
      <c r="D3" s="82"/>
      <c r="E3" s="82"/>
      <c r="F3" s="34"/>
      <c r="G3" s="34"/>
      <c r="H3" s="68"/>
      <c r="I3" s="70"/>
      <c r="J3" s="35"/>
      <c r="N3" s="16"/>
      <c r="O3" s="16"/>
      <c r="P3" s="16"/>
      <c r="Q3" s="16"/>
    </row>
    <row r="4" spans="1:17" ht="9" customHeight="1">
      <c r="B4" s="10"/>
      <c r="C4" s="10"/>
      <c r="D4" s="37"/>
      <c r="E4" s="10"/>
      <c r="F4" s="10"/>
      <c r="G4" s="10"/>
      <c r="H4" s="37"/>
      <c r="I4" s="10"/>
      <c r="J4" s="10"/>
      <c r="N4" s="16"/>
      <c r="O4" s="16"/>
      <c r="P4" s="16"/>
      <c r="Q4" s="16"/>
    </row>
    <row r="5" spans="1:17" ht="26.25" customHeight="1">
      <c r="A5" s="2"/>
      <c r="B5" s="17" t="s">
        <v>1</v>
      </c>
      <c r="C5" s="3" t="s">
        <v>82</v>
      </c>
      <c r="D5" s="38" t="s">
        <v>81</v>
      </c>
      <c r="E5" s="5" t="s">
        <v>0</v>
      </c>
      <c r="F5" s="6" t="s">
        <v>83</v>
      </c>
      <c r="G5" s="5" t="s">
        <v>3</v>
      </c>
      <c r="H5" s="38" t="s">
        <v>2</v>
      </c>
      <c r="I5" s="5" t="s">
        <v>88</v>
      </c>
      <c r="J5" s="3" t="s">
        <v>4</v>
      </c>
      <c r="M5" s="12" t="s">
        <v>8</v>
      </c>
      <c r="N5" s="11" t="s">
        <v>47</v>
      </c>
      <c r="O5" s="16"/>
      <c r="P5" s="16"/>
      <c r="Q5" s="16"/>
    </row>
    <row r="6" spans="1:17" ht="24" customHeight="1">
      <c r="A6" s="2">
        <v>1</v>
      </c>
      <c r="B6" s="25"/>
      <c r="C6" s="26"/>
      <c r="D6" s="39"/>
      <c r="E6" s="4"/>
      <c r="F6" s="4"/>
      <c r="G6" s="8"/>
      <c r="H6" s="39"/>
      <c r="I6" s="9"/>
      <c r="J6" s="2"/>
      <c r="M6" s="12" t="s">
        <v>62</v>
      </c>
      <c r="N6" s="11" t="s">
        <v>48</v>
      </c>
      <c r="O6" s="16"/>
      <c r="P6" s="16"/>
      <c r="Q6" s="16"/>
    </row>
    <row r="7" spans="1:17" ht="24" customHeight="1">
      <c r="A7" s="2">
        <v>2</v>
      </c>
      <c r="B7" s="26"/>
      <c r="C7" s="26"/>
      <c r="D7" s="39"/>
      <c r="E7" s="4"/>
      <c r="F7" s="4"/>
      <c r="G7" s="8"/>
      <c r="H7" s="39"/>
      <c r="I7" s="4"/>
      <c r="J7" s="4"/>
      <c r="M7" s="12" t="s">
        <v>9</v>
      </c>
      <c r="N7" s="11" t="s">
        <v>49</v>
      </c>
    </row>
    <row r="8" spans="1:17" ht="24" customHeight="1">
      <c r="A8" s="2">
        <v>3</v>
      </c>
      <c r="B8" s="26"/>
      <c r="C8" s="26"/>
      <c r="D8" s="40"/>
      <c r="E8" s="4"/>
      <c r="F8" s="4"/>
      <c r="G8" s="8"/>
      <c r="H8" s="39"/>
      <c r="I8" s="4"/>
      <c r="J8" s="4"/>
      <c r="M8" s="12" t="s">
        <v>10</v>
      </c>
      <c r="N8" s="11" t="s">
        <v>50</v>
      </c>
    </row>
    <row r="9" spans="1:17" ht="24" customHeight="1">
      <c r="A9" s="2">
        <v>4</v>
      </c>
      <c r="B9" s="26"/>
      <c r="C9" s="26"/>
      <c r="D9" s="39"/>
      <c r="E9" s="4"/>
      <c r="F9" s="4"/>
      <c r="G9" s="8"/>
      <c r="H9" s="39"/>
      <c r="I9" s="4"/>
      <c r="J9" s="4"/>
      <c r="M9" s="12" t="s">
        <v>56</v>
      </c>
      <c r="N9" s="11" t="s">
        <v>51</v>
      </c>
    </row>
    <row r="10" spans="1:17" ht="24" customHeight="1">
      <c r="A10" s="2">
        <v>5</v>
      </c>
      <c r="B10" s="26"/>
      <c r="C10" s="26"/>
      <c r="D10" s="39"/>
      <c r="E10" s="4"/>
      <c r="F10" s="4"/>
      <c r="G10" s="8"/>
      <c r="H10" s="39"/>
      <c r="I10" s="4"/>
      <c r="J10" s="4"/>
      <c r="M10" s="12" t="s">
        <v>11</v>
      </c>
      <c r="N10" s="11" t="s">
        <v>52</v>
      </c>
    </row>
    <row r="11" spans="1:17" ht="24" customHeight="1">
      <c r="A11" s="2">
        <v>6</v>
      </c>
      <c r="B11" s="26"/>
      <c r="C11" s="26"/>
      <c r="D11" s="39"/>
      <c r="E11" s="4"/>
      <c r="F11" s="4"/>
      <c r="G11" s="8"/>
      <c r="H11" s="39"/>
      <c r="I11" s="4"/>
      <c r="J11" s="4"/>
      <c r="M11" s="12" t="s">
        <v>57</v>
      </c>
      <c r="N11" s="11" t="s">
        <v>53</v>
      </c>
    </row>
    <row r="12" spans="1:17" ht="24" customHeight="1">
      <c r="A12" s="2">
        <v>7</v>
      </c>
      <c r="B12" s="26"/>
      <c r="C12" s="26"/>
      <c r="D12" s="39"/>
      <c r="E12" s="4"/>
      <c r="F12" s="4"/>
      <c r="G12" s="8"/>
      <c r="H12" s="39"/>
      <c r="I12" s="4"/>
      <c r="J12" s="4"/>
      <c r="M12" s="12" t="s">
        <v>12</v>
      </c>
      <c r="N12" s="11" t="s">
        <v>54</v>
      </c>
    </row>
    <row r="13" spans="1:17" ht="24" customHeight="1">
      <c r="A13" s="2">
        <v>8</v>
      </c>
      <c r="B13" s="26"/>
      <c r="C13" s="26"/>
      <c r="D13" s="39"/>
      <c r="E13" s="4"/>
      <c r="F13" s="4"/>
      <c r="G13" s="8"/>
      <c r="H13" s="39"/>
      <c r="I13" s="4"/>
      <c r="J13" s="4"/>
      <c r="M13" s="12" t="s">
        <v>58</v>
      </c>
      <c r="N13" s="11" t="s">
        <v>55</v>
      </c>
    </row>
    <row r="14" spans="1:17" ht="24" customHeight="1">
      <c r="A14" s="2">
        <v>9</v>
      </c>
      <c r="B14" s="26"/>
      <c r="C14" s="26"/>
      <c r="D14" s="39"/>
      <c r="E14" s="4"/>
      <c r="F14" s="4"/>
      <c r="G14" s="8"/>
      <c r="H14" s="39"/>
      <c r="I14" s="4"/>
      <c r="J14" s="4"/>
      <c r="M14" s="12" t="s">
        <v>13</v>
      </c>
      <c r="N14" s="11" t="s">
        <v>64</v>
      </c>
    </row>
    <row r="15" spans="1:17" ht="24" customHeight="1">
      <c r="A15" s="2">
        <v>10</v>
      </c>
      <c r="B15" s="26"/>
      <c r="C15" s="26"/>
      <c r="D15" s="39"/>
      <c r="E15" s="4"/>
      <c r="F15" s="4"/>
      <c r="G15" s="8"/>
      <c r="H15" s="39"/>
      <c r="I15" s="4"/>
      <c r="J15" s="4"/>
      <c r="M15" s="12" t="s">
        <v>59</v>
      </c>
      <c r="N15" s="15">
        <f>N14+1</f>
        <v>11</v>
      </c>
    </row>
    <row r="16" spans="1:17" ht="24" customHeight="1">
      <c r="A16" s="2">
        <v>11</v>
      </c>
      <c r="B16" s="26"/>
      <c r="C16" s="26"/>
      <c r="D16" s="39"/>
      <c r="E16" s="4"/>
      <c r="F16" s="4"/>
      <c r="G16" s="8"/>
      <c r="H16" s="39"/>
      <c r="I16" s="4"/>
      <c r="J16" s="4"/>
      <c r="M16" s="12" t="s">
        <v>14</v>
      </c>
      <c r="N16" s="12">
        <f>N15+1</f>
        <v>12</v>
      </c>
    </row>
    <row r="17" spans="1:14" ht="24" customHeight="1">
      <c r="A17" s="2">
        <v>12</v>
      </c>
      <c r="B17" s="26"/>
      <c r="C17" s="26"/>
      <c r="D17" s="39"/>
      <c r="E17" s="4"/>
      <c r="F17" s="4"/>
      <c r="G17" s="8"/>
      <c r="H17" s="39"/>
      <c r="I17" s="4"/>
      <c r="J17" s="4"/>
      <c r="M17" s="12" t="s">
        <v>60</v>
      </c>
      <c r="N17" s="12">
        <f>N16+1</f>
        <v>13</v>
      </c>
    </row>
    <row r="18" spans="1:14" ht="24" customHeight="1">
      <c r="A18" s="2">
        <v>13</v>
      </c>
      <c r="B18" s="26"/>
      <c r="C18" s="26"/>
      <c r="D18" s="39"/>
      <c r="E18" s="4"/>
      <c r="F18" s="4"/>
      <c r="G18" s="8"/>
      <c r="H18" s="39"/>
      <c r="I18" s="4"/>
      <c r="J18" s="4"/>
      <c r="M18" s="12" t="s">
        <v>15</v>
      </c>
      <c r="N18" s="12">
        <f>N17+1</f>
        <v>14</v>
      </c>
    </row>
    <row r="19" spans="1:14" ht="24" customHeight="1">
      <c r="A19" s="2">
        <v>14</v>
      </c>
      <c r="B19" s="26"/>
      <c r="C19" s="26"/>
      <c r="D19" s="39"/>
      <c r="E19" s="4"/>
      <c r="F19" s="4"/>
      <c r="G19" s="8"/>
      <c r="H19" s="39"/>
      <c r="I19" s="4"/>
      <c r="J19" s="4"/>
      <c r="M19" s="12" t="s">
        <v>61</v>
      </c>
      <c r="N19" s="12">
        <f>N18+1</f>
        <v>15</v>
      </c>
    </row>
    <row r="20" spans="1:14" ht="24" customHeight="1">
      <c r="A20" s="2">
        <v>15</v>
      </c>
      <c r="B20" s="26"/>
      <c r="C20" s="26"/>
      <c r="D20" s="39"/>
      <c r="E20" s="4"/>
      <c r="F20" s="4"/>
      <c r="G20" s="8"/>
      <c r="H20" s="39"/>
      <c r="I20" s="4"/>
      <c r="J20" s="4"/>
      <c r="M20" s="12" t="s">
        <v>16</v>
      </c>
      <c r="N20" s="12">
        <v>16</v>
      </c>
    </row>
    <row r="21" spans="1:14" ht="24" customHeight="1">
      <c r="A21" s="2">
        <v>16</v>
      </c>
      <c r="B21" s="26"/>
      <c r="C21" s="26"/>
      <c r="D21" s="39"/>
      <c r="E21" s="4"/>
      <c r="F21" s="4"/>
      <c r="G21" s="8"/>
      <c r="H21" s="39"/>
      <c r="I21" s="4"/>
      <c r="J21" s="4"/>
      <c r="M21" s="12" t="s">
        <v>17</v>
      </c>
      <c r="N21" s="12">
        <v>17</v>
      </c>
    </row>
    <row r="22" spans="1:14" ht="24" customHeight="1">
      <c r="A22" s="2">
        <v>17</v>
      </c>
      <c r="B22" s="26"/>
      <c r="C22" s="26"/>
      <c r="D22" s="39"/>
      <c r="E22" s="4"/>
      <c r="F22" s="4"/>
      <c r="G22" s="8"/>
      <c r="H22" s="39"/>
      <c r="I22" s="4"/>
      <c r="J22" s="4"/>
      <c r="M22" s="12" t="s">
        <v>18</v>
      </c>
      <c r="N22" s="12">
        <v>18</v>
      </c>
    </row>
    <row r="23" spans="1:14" ht="24" customHeight="1">
      <c r="A23" s="2">
        <v>18</v>
      </c>
      <c r="B23" s="26"/>
      <c r="C23" s="26"/>
      <c r="D23" s="39"/>
      <c r="E23" s="4"/>
      <c r="F23" s="4"/>
      <c r="G23" s="8"/>
      <c r="H23" s="39"/>
      <c r="I23" s="4"/>
      <c r="J23" s="4"/>
      <c r="M23" s="12" t="s">
        <v>19</v>
      </c>
      <c r="N23" s="12">
        <f t="shared" ref="N23:N51" si="0">N22+1</f>
        <v>19</v>
      </c>
    </row>
    <row r="24" spans="1:14" ht="24" customHeight="1">
      <c r="A24" s="2">
        <v>19</v>
      </c>
      <c r="B24" s="26"/>
      <c r="C24" s="26"/>
      <c r="D24" s="39"/>
      <c r="E24" s="4"/>
      <c r="F24" s="4"/>
      <c r="G24" s="8"/>
      <c r="H24" s="39"/>
      <c r="I24" s="4"/>
      <c r="J24" s="4"/>
      <c r="M24" s="12" t="s">
        <v>20</v>
      </c>
      <c r="N24" s="12">
        <f t="shared" si="0"/>
        <v>20</v>
      </c>
    </row>
    <row r="25" spans="1:14" ht="24" customHeight="1">
      <c r="A25" s="2">
        <v>20</v>
      </c>
      <c r="B25" s="26"/>
      <c r="C25" s="26"/>
      <c r="D25" s="39"/>
      <c r="E25" s="4"/>
      <c r="F25" s="4"/>
      <c r="G25" s="8"/>
      <c r="H25" s="39"/>
      <c r="I25" s="4"/>
      <c r="J25" s="4"/>
      <c r="M25" s="12" t="s">
        <v>21</v>
      </c>
      <c r="N25" s="12">
        <f t="shared" si="0"/>
        <v>21</v>
      </c>
    </row>
    <row r="26" spans="1:14" ht="25.5" customHeight="1">
      <c r="I26" s="18" t="s">
        <v>80</v>
      </c>
      <c r="M26" s="12" t="s">
        <v>22</v>
      </c>
      <c r="N26" s="13">
        <f t="shared" si="0"/>
        <v>22</v>
      </c>
    </row>
    <row r="27" spans="1:14" ht="25.5" customHeight="1">
      <c r="M27" s="12" t="s">
        <v>23</v>
      </c>
      <c r="N27" s="13">
        <f t="shared" si="0"/>
        <v>23</v>
      </c>
    </row>
    <row r="28" spans="1:14" ht="25.5" customHeight="1">
      <c r="G28" s="29"/>
      <c r="H28" s="42"/>
      <c r="K28" s="30"/>
      <c r="M28" s="12" t="s">
        <v>24</v>
      </c>
      <c r="N28" s="13">
        <f t="shared" si="0"/>
        <v>24</v>
      </c>
    </row>
    <row r="29" spans="1:14" ht="25.5" customHeight="1">
      <c r="M29" s="12" t="s">
        <v>25</v>
      </c>
      <c r="N29" s="13">
        <f t="shared" si="0"/>
        <v>25</v>
      </c>
    </row>
    <row r="30" spans="1:14" ht="25.5" customHeight="1">
      <c r="M30" s="13" t="s">
        <v>26</v>
      </c>
      <c r="N30" s="13">
        <f t="shared" si="0"/>
        <v>26</v>
      </c>
    </row>
    <row r="31" spans="1:14" ht="25.5" customHeight="1">
      <c r="M31" s="13" t="s">
        <v>27</v>
      </c>
      <c r="N31" s="14">
        <f t="shared" si="0"/>
        <v>27</v>
      </c>
    </row>
    <row r="32" spans="1:14" ht="25.5" customHeight="1">
      <c r="M32" s="13" t="s">
        <v>28</v>
      </c>
      <c r="N32" s="13">
        <f t="shared" si="0"/>
        <v>28</v>
      </c>
    </row>
    <row r="33" spans="13:14" ht="25.5" customHeight="1">
      <c r="M33" s="13" t="s">
        <v>29</v>
      </c>
      <c r="N33" s="13">
        <f t="shared" si="0"/>
        <v>29</v>
      </c>
    </row>
    <row r="34" spans="13:14" ht="25.5" customHeight="1">
      <c r="M34" s="13" t="s">
        <v>30</v>
      </c>
      <c r="N34" s="13">
        <f t="shared" si="0"/>
        <v>30</v>
      </c>
    </row>
    <row r="35" spans="13:14" ht="25.5" customHeight="1">
      <c r="M35" s="13" t="s">
        <v>31</v>
      </c>
      <c r="N35" s="13">
        <f t="shared" si="0"/>
        <v>31</v>
      </c>
    </row>
    <row r="36" spans="13:14" ht="25.5" customHeight="1">
      <c r="M36" s="13" t="s">
        <v>32</v>
      </c>
      <c r="N36" s="13">
        <f t="shared" si="0"/>
        <v>32</v>
      </c>
    </row>
    <row r="37" spans="13:14" ht="25.5" customHeight="1">
      <c r="M37" s="13" t="s">
        <v>63</v>
      </c>
      <c r="N37" s="13">
        <f t="shared" si="0"/>
        <v>33</v>
      </c>
    </row>
    <row r="38" spans="13:14" ht="25.5" customHeight="1">
      <c r="M38" s="13" t="s">
        <v>33</v>
      </c>
      <c r="N38" s="13">
        <f t="shared" si="0"/>
        <v>34</v>
      </c>
    </row>
    <row r="39" spans="13:14" ht="25.5" customHeight="1">
      <c r="M39" s="13" t="s">
        <v>34</v>
      </c>
      <c r="N39" s="13">
        <f t="shared" si="0"/>
        <v>35</v>
      </c>
    </row>
    <row r="40" spans="13:14" ht="25.5" customHeight="1">
      <c r="M40" s="13" t="s">
        <v>35</v>
      </c>
      <c r="N40" s="13">
        <f t="shared" si="0"/>
        <v>36</v>
      </c>
    </row>
    <row r="41" spans="13:14" ht="25.5" customHeight="1">
      <c r="M41" s="13" t="s">
        <v>36</v>
      </c>
      <c r="N41" s="13">
        <f t="shared" si="0"/>
        <v>37</v>
      </c>
    </row>
    <row r="42" spans="13:14" ht="25.5" customHeight="1">
      <c r="M42" s="13" t="s">
        <v>37</v>
      </c>
      <c r="N42" s="13">
        <f t="shared" si="0"/>
        <v>38</v>
      </c>
    </row>
    <row r="43" spans="13:14" ht="25.5" customHeight="1">
      <c r="M43" s="13" t="s">
        <v>38</v>
      </c>
      <c r="N43" s="13">
        <f t="shared" si="0"/>
        <v>39</v>
      </c>
    </row>
    <row r="44" spans="13:14" ht="25.5" customHeight="1">
      <c r="M44" s="13" t="s">
        <v>39</v>
      </c>
      <c r="N44" s="13">
        <f t="shared" si="0"/>
        <v>40</v>
      </c>
    </row>
    <row r="45" spans="13:14" ht="25.5" customHeight="1">
      <c r="M45" s="13" t="s">
        <v>40</v>
      </c>
      <c r="N45" s="13">
        <f t="shared" si="0"/>
        <v>41</v>
      </c>
    </row>
    <row r="46" spans="13:14" ht="25.5" customHeight="1">
      <c r="M46" s="13" t="s">
        <v>41</v>
      </c>
      <c r="N46" s="13">
        <f t="shared" si="0"/>
        <v>42</v>
      </c>
    </row>
    <row r="47" spans="13:14" ht="25.5" customHeight="1">
      <c r="M47" s="13" t="s">
        <v>42</v>
      </c>
      <c r="N47" s="13">
        <f t="shared" si="0"/>
        <v>43</v>
      </c>
    </row>
    <row r="48" spans="13:14" ht="25.5" customHeight="1">
      <c r="M48" s="13" t="s">
        <v>43</v>
      </c>
      <c r="N48" s="13">
        <f t="shared" si="0"/>
        <v>44</v>
      </c>
    </row>
    <row r="49" spans="13:14" ht="25.5" customHeight="1">
      <c r="M49" s="13" t="s">
        <v>44</v>
      </c>
      <c r="N49" s="13">
        <f t="shared" si="0"/>
        <v>45</v>
      </c>
    </row>
    <row r="50" spans="13:14" ht="25.5" customHeight="1">
      <c r="M50" s="13" t="s">
        <v>45</v>
      </c>
      <c r="N50" s="13">
        <f t="shared" si="0"/>
        <v>46</v>
      </c>
    </row>
    <row r="51" spans="13:14" ht="25.5" customHeight="1">
      <c r="M51" s="13" t="s">
        <v>46</v>
      </c>
      <c r="N51" s="13">
        <f t="shared" si="0"/>
        <v>47</v>
      </c>
    </row>
  </sheetData>
  <mergeCells count="2">
    <mergeCell ref="A1:E2"/>
    <mergeCell ref="A3:E3"/>
  </mergeCells>
  <phoneticPr fontId="1"/>
  <dataValidations disablePrompts="1" count="2">
    <dataValidation type="list" allowBlank="1" showInputMessage="1" showErrorMessage="1" sqref="J3">
      <formula1>$N$5:$N$51</formula1>
    </dataValidation>
    <dataValidation type="list" allowBlank="1" showInputMessage="1" showErrorMessage="1" sqref="I3">
      <formula1>$M$5:$M$51</formula1>
    </dataValidation>
  </dataValidations>
  <pageMargins left="0.43307086614173229" right="0.35433070866141736" top="0.39370078740157483" bottom="0.19685039370078741" header="0.15748031496062992" footer="0.19685039370078741"/>
  <pageSetup paperSize="9" scale="99" orientation="landscape" horizontalDpi="4294967293" verticalDpi="4294967293" r:id="rId1"/>
  <headerFooter>
    <oddHeader>&amp;R&amp;"ＭＳ 明朝,標準"&amp;10日レ登録2/3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view="pageLayout" zoomScaleNormal="100" workbookViewId="0">
      <selection activeCell="D10" sqref="D10"/>
    </sheetView>
  </sheetViews>
  <sheetFormatPr defaultColWidth="7.75" defaultRowHeight="16.5" customHeight="1"/>
  <cols>
    <col min="1" max="1" width="14.125" style="19" customWidth="1"/>
    <col min="2" max="2" width="5.625" style="56" customWidth="1"/>
    <col min="3" max="3" width="18.125" style="46" customWidth="1"/>
    <col min="4" max="4" width="17.625" style="18" customWidth="1"/>
    <col min="5" max="5" width="17.625" style="21" customWidth="1"/>
    <col min="6" max="6" width="12.25" style="76" customWidth="1"/>
    <col min="7" max="8" width="6.125" style="19" customWidth="1"/>
    <col min="9" max="9" width="10.25" style="57" customWidth="1"/>
    <col min="10" max="10" width="6.875" style="19" customWidth="1"/>
    <col min="11" max="11" width="10.875" style="19" customWidth="1"/>
    <col min="12" max="14" width="6.875" style="19" customWidth="1"/>
    <col min="15" max="15" width="6.875" style="18" customWidth="1"/>
    <col min="16" max="16" width="7.75" style="18" hidden="1" customWidth="1"/>
    <col min="17" max="16384" width="7.75" style="18"/>
  </cols>
  <sheetData>
    <row r="1" spans="1:19" s="33" customFormat="1" ht="18.75" customHeight="1">
      <c r="A1" s="19" t="s">
        <v>87</v>
      </c>
      <c r="B1" s="56"/>
      <c r="C1" s="43"/>
      <c r="F1" s="76"/>
      <c r="G1" s="19"/>
      <c r="H1" s="19"/>
      <c r="I1" s="57"/>
      <c r="J1" s="19"/>
      <c r="K1" s="19"/>
      <c r="L1" s="19"/>
      <c r="M1" s="19"/>
      <c r="N1" s="7"/>
    </row>
    <row r="2" spans="1:19" s="33" customFormat="1" ht="18.75" customHeight="1">
      <c r="A2" s="64" t="s">
        <v>95</v>
      </c>
      <c r="B2" s="56"/>
      <c r="C2" s="43"/>
      <c r="D2" s="31"/>
      <c r="E2" s="32"/>
      <c r="F2" s="76"/>
      <c r="G2" s="19"/>
      <c r="H2" s="19"/>
      <c r="I2" s="57"/>
      <c r="J2" s="19"/>
      <c r="K2" s="19"/>
      <c r="L2" s="19"/>
      <c r="M2" s="19"/>
      <c r="N2" s="19"/>
    </row>
    <row r="3" spans="1:19" ht="9" customHeight="1">
      <c r="A3" s="65"/>
      <c r="C3" s="44"/>
      <c r="D3" s="20"/>
      <c r="N3" s="52"/>
    </row>
    <row r="4" spans="1:19" ht="19.5" customHeight="1">
      <c r="A4" s="36" t="s">
        <v>77</v>
      </c>
      <c r="B4" s="85" t="s">
        <v>75</v>
      </c>
      <c r="C4" s="86" t="s">
        <v>81</v>
      </c>
      <c r="D4" s="87" t="s">
        <v>74</v>
      </c>
      <c r="E4" s="88" t="s">
        <v>76</v>
      </c>
      <c r="F4" s="89" t="s">
        <v>66</v>
      </c>
      <c r="G4" s="95" t="s">
        <v>96</v>
      </c>
      <c r="H4" s="95"/>
      <c r="I4" s="90" t="s">
        <v>65</v>
      </c>
      <c r="J4" s="91" t="s">
        <v>89</v>
      </c>
      <c r="K4" s="92" t="s">
        <v>79</v>
      </c>
      <c r="L4" s="93" t="s">
        <v>90</v>
      </c>
      <c r="M4" s="78" t="s">
        <v>85</v>
      </c>
      <c r="N4" s="78" t="s">
        <v>92</v>
      </c>
    </row>
    <row r="5" spans="1:19" s="19" customFormat="1" ht="19.5" customHeight="1">
      <c r="A5" s="47" t="s">
        <v>84</v>
      </c>
      <c r="B5" s="85"/>
      <c r="C5" s="86"/>
      <c r="D5" s="87"/>
      <c r="E5" s="88"/>
      <c r="F5" s="89"/>
      <c r="G5" s="22">
        <v>43191</v>
      </c>
      <c r="H5" s="22">
        <v>43465</v>
      </c>
      <c r="I5" s="90"/>
      <c r="J5" s="91"/>
      <c r="K5" s="92"/>
      <c r="L5" s="94"/>
      <c r="M5" s="73" t="s">
        <v>91</v>
      </c>
      <c r="N5" s="79" t="s">
        <v>93</v>
      </c>
    </row>
    <row r="6" spans="1:19" ht="23.25" customHeight="1">
      <c r="A6" s="49"/>
      <c r="B6" s="62" t="s">
        <v>86</v>
      </c>
      <c r="C6" s="45"/>
      <c r="D6" s="23"/>
      <c r="E6" s="51" t="str">
        <f t="shared" ref="E6:E15" si="0">PHONETIC(D6)</f>
        <v/>
      </c>
      <c r="F6" s="75"/>
      <c r="G6" s="74" t="str">
        <f>IF(F6="","",DATEDIF(F6,"2018/04/01","Y"))</f>
        <v/>
      </c>
      <c r="H6" s="48" t="str">
        <f>IF(F6="","",DATEDIF(F6,"2018/12/31","Y"))</f>
        <v/>
      </c>
      <c r="I6" s="59"/>
      <c r="J6" s="54"/>
      <c r="K6" s="60"/>
      <c r="L6" s="54"/>
      <c r="M6" s="54"/>
      <c r="N6" s="54"/>
      <c r="O6" s="66"/>
      <c r="P6" s="27" t="s">
        <v>67</v>
      </c>
    </row>
    <row r="7" spans="1:19" ht="23.25" customHeight="1">
      <c r="A7" s="49"/>
      <c r="B7" s="62"/>
      <c r="C7" s="45"/>
      <c r="D7" s="23"/>
      <c r="E7" s="24" t="str">
        <f t="shared" si="0"/>
        <v/>
      </c>
      <c r="G7" s="80" t="str">
        <f t="shared" ref="G7:G27" si="1">IF(F7="","",DATEDIF(F7,"2018/04/01","Y"))</f>
        <v/>
      </c>
      <c r="H7" s="80" t="str">
        <f t="shared" ref="H7:H27" si="2">IF(F7="","",DATEDIF(F7,"2018/12/31","Y"))</f>
        <v/>
      </c>
      <c r="I7" s="59"/>
      <c r="J7" s="54"/>
      <c r="K7" s="61"/>
      <c r="L7" s="54"/>
      <c r="M7" s="54"/>
      <c r="N7" s="54"/>
      <c r="O7" s="66"/>
      <c r="P7" s="27" t="s">
        <v>68</v>
      </c>
      <c r="S7" s="19"/>
    </row>
    <row r="8" spans="1:19" ht="23.25" customHeight="1">
      <c r="A8" s="49"/>
      <c r="B8" s="62"/>
      <c r="C8" s="45"/>
      <c r="E8" s="24" t="str">
        <f t="shared" si="0"/>
        <v/>
      </c>
      <c r="F8" s="75"/>
      <c r="G8" s="80" t="str">
        <f t="shared" si="1"/>
        <v/>
      </c>
      <c r="H8" s="80" t="str">
        <f t="shared" si="2"/>
        <v/>
      </c>
      <c r="I8" s="59"/>
      <c r="J8" s="54"/>
      <c r="K8" s="61"/>
      <c r="L8" s="54"/>
      <c r="M8" s="54"/>
      <c r="N8" s="53"/>
      <c r="O8" s="66"/>
      <c r="P8" s="27" t="s">
        <v>69</v>
      </c>
    </row>
    <row r="9" spans="1:19" ht="23.25" customHeight="1">
      <c r="A9" s="49"/>
      <c r="B9" s="62"/>
      <c r="C9" s="45"/>
      <c r="D9" s="23"/>
      <c r="E9" s="24" t="str">
        <f t="shared" si="0"/>
        <v/>
      </c>
      <c r="F9" s="75"/>
      <c r="G9" s="80" t="str">
        <f t="shared" si="1"/>
        <v/>
      </c>
      <c r="H9" s="80" t="str">
        <f t="shared" si="2"/>
        <v/>
      </c>
      <c r="I9" s="59"/>
      <c r="J9" s="54"/>
      <c r="K9" s="61"/>
      <c r="L9" s="54"/>
      <c r="M9" s="54"/>
      <c r="N9" s="54"/>
      <c r="O9" s="66"/>
      <c r="P9" s="27" t="s">
        <v>70</v>
      </c>
    </row>
    <row r="10" spans="1:19" ht="23.25" customHeight="1">
      <c r="A10" s="49"/>
      <c r="B10" s="62"/>
      <c r="C10" s="45"/>
      <c r="D10" s="23"/>
      <c r="E10" s="24" t="str">
        <f t="shared" si="0"/>
        <v/>
      </c>
      <c r="G10" s="80" t="str">
        <f t="shared" si="1"/>
        <v/>
      </c>
      <c r="H10" s="80" t="str">
        <f t="shared" si="2"/>
        <v/>
      </c>
      <c r="I10" s="59"/>
      <c r="J10" s="54"/>
      <c r="K10" s="61"/>
      <c r="L10" s="54"/>
      <c r="M10" s="54"/>
      <c r="N10" s="63"/>
      <c r="O10" s="66"/>
      <c r="P10" s="27" t="s">
        <v>71</v>
      </c>
    </row>
    <row r="11" spans="1:19" ht="23.25" customHeight="1">
      <c r="A11" s="49"/>
      <c r="B11" s="62"/>
      <c r="C11" s="45"/>
      <c r="D11" s="23"/>
      <c r="E11" s="24" t="str">
        <f t="shared" si="0"/>
        <v/>
      </c>
      <c r="F11" s="75"/>
      <c r="G11" s="80" t="str">
        <f t="shared" si="1"/>
        <v/>
      </c>
      <c r="H11" s="80" t="str">
        <f t="shared" si="2"/>
        <v/>
      </c>
      <c r="I11" s="59"/>
      <c r="J11" s="54"/>
      <c r="K11" s="61"/>
      <c r="L11" s="54"/>
      <c r="M11" s="54"/>
      <c r="N11" s="50"/>
      <c r="O11" s="66"/>
      <c r="P11" s="27" t="s">
        <v>73</v>
      </c>
    </row>
    <row r="12" spans="1:19" ht="23.25" customHeight="1">
      <c r="A12" s="49"/>
      <c r="B12" s="62"/>
      <c r="C12" s="45"/>
      <c r="D12" s="23"/>
      <c r="E12" s="24" t="str">
        <f t="shared" si="0"/>
        <v/>
      </c>
      <c r="F12" s="75"/>
      <c r="G12" s="80" t="str">
        <f t="shared" si="1"/>
        <v/>
      </c>
      <c r="H12" s="80" t="str">
        <f t="shared" si="2"/>
        <v/>
      </c>
      <c r="I12" s="59"/>
      <c r="J12" s="54"/>
      <c r="K12" s="61"/>
      <c r="L12" s="54"/>
      <c r="M12" s="54"/>
      <c r="N12" s="63"/>
      <c r="O12" s="66"/>
      <c r="P12" s="27" t="s">
        <v>72</v>
      </c>
    </row>
    <row r="13" spans="1:19" ht="23.25" customHeight="1">
      <c r="A13" s="49"/>
      <c r="B13" s="62"/>
      <c r="C13" s="45"/>
      <c r="D13" s="23"/>
      <c r="E13" s="24" t="str">
        <f t="shared" si="0"/>
        <v/>
      </c>
      <c r="F13" s="75"/>
      <c r="G13" s="80" t="str">
        <f t="shared" si="1"/>
        <v/>
      </c>
      <c r="H13" s="80" t="str">
        <f t="shared" si="2"/>
        <v/>
      </c>
      <c r="I13" s="59"/>
      <c r="J13" s="54"/>
      <c r="K13" s="61"/>
      <c r="L13" s="54"/>
      <c r="M13" s="54"/>
      <c r="N13" s="63"/>
      <c r="O13" s="66"/>
    </row>
    <row r="14" spans="1:19" ht="23.25" customHeight="1">
      <c r="A14" s="49"/>
      <c r="B14" s="62"/>
      <c r="C14" s="45"/>
      <c r="D14" s="23"/>
      <c r="E14" s="24" t="str">
        <f t="shared" si="0"/>
        <v/>
      </c>
      <c r="F14" s="75"/>
      <c r="G14" s="80" t="str">
        <f t="shared" si="1"/>
        <v/>
      </c>
      <c r="H14" s="80" t="str">
        <f t="shared" si="2"/>
        <v/>
      </c>
      <c r="I14" s="59"/>
      <c r="J14" s="54"/>
      <c r="K14" s="61"/>
      <c r="L14" s="54"/>
      <c r="M14" s="54"/>
      <c r="N14" s="50"/>
      <c r="O14" s="66"/>
      <c r="P14" s="28">
        <v>1</v>
      </c>
    </row>
    <row r="15" spans="1:19" ht="23.25" customHeight="1">
      <c r="A15" s="49"/>
      <c r="B15" s="62"/>
      <c r="C15" s="45"/>
      <c r="D15" s="23"/>
      <c r="E15" s="24" t="str">
        <f t="shared" si="0"/>
        <v/>
      </c>
      <c r="F15" s="75"/>
      <c r="G15" s="80" t="str">
        <f t="shared" si="1"/>
        <v/>
      </c>
      <c r="H15" s="80" t="str">
        <f t="shared" si="2"/>
        <v/>
      </c>
      <c r="I15" s="59"/>
      <c r="J15" s="54"/>
      <c r="K15" s="61"/>
      <c r="L15" s="54"/>
      <c r="M15" s="54"/>
      <c r="N15" s="63"/>
      <c r="O15" s="66"/>
      <c r="P15" s="28"/>
    </row>
    <row r="16" spans="1:19" ht="23.25" customHeight="1">
      <c r="A16" s="49"/>
      <c r="B16" s="62"/>
      <c r="C16" s="45"/>
      <c r="D16" s="23"/>
      <c r="E16" s="24" t="str">
        <f>PHONETIC(D16)</f>
        <v/>
      </c>
      <c r="F16" s="75"/>
      <c r="G16" s="80" t="str">
        <f t="shared" si="1"/>
        <v/>
      </c>
      <c r="H16" s="80" t="str">
        <f t="shared" si="2"/>
        <v/>
      </c>
      <c r="I16" s="59"/>
      <c r="J16" s="54"/>
      <c r="K16" s="61"/>
      <c r="L16" s="54"/>
      <c r="M16" s="54"/>
      <c r="N16" s="63"/>
      <c r="O16" s="66"/>
      <c r="P16" s="28">
        <v>2</v>
      </c>
    </row>
    <row r="17" spans="1:15" ht="23.25" customHeight="1">
      <c r="A17" s="49"/>
      <c r="B17" s="62"/>
      <c r="C17" s="45"/>
      <c r="D17" s="23"/>
      <c r="E17" s="24" t="str">
        <f>PHONETIC(D17)</f>
        <v/>
      </c>
      <c r="F17" s="75"/>
      <c r="G17" s="80" t="str">
        <f t="shared" si="1"/>
        <v/>
      </c>
      <c r="H17" s="80" t="str">
        <f t="shared" si="2"/>
        <v/>
      </c>
      <c r="I17" s="59"/>
      <c r="J17" s="54"/>
      <c r="K17" s="61"/>
      <c r="L17" s="54"/>
      <c r="M17" s="54"/>
      <c r="N17" s="63"/>
      <c r="O17" s="66"/>
    </row>
    <row r="18" spans="1:15" ht="23.25" customHeight="1">
      <c r="A18" s="49"/>
      <c r="B18" s="62"/>
      <c r="C18" s="45"/>
      <c r="D18" s="23"/>
      <c r="E18" s="24" t="str">
        <f>PHONETIC(D18)</f>
        <v/>
      </c>
      <c r="F18" s="75"/>
      <c r="G18" s="80" t="str">
        <f t="shared" si="1"/>
        <v/>
      </c>
      <c r="H18" s="80" t="str">
        <f t="shared" si="2"/>
        <v/>
      </c>
      <c r="I18" s="59"/>
      <c r="J18" s="54"/>
      <c r="K18" s="61"/>
      <c r="L18" s="54"/>
      <c r="M18" s="54"/>
      <c r="N18" s="50"/>
      <c r="O18" s="66"/>
    </row>
    <row r="19" spans="1:15" ht="23.25" customHeight="1">
      <c r="A19" s="49"/>
      <c r="B19" s="62"/>
      <c r="C19" s="45"/>
      <c r="D19" s="23"/>
      <c r="E19" s="24" t="str">
        <f>PHONETIC(D19)</f>
        <v/>
      </c>
      <c r="F19" s="75"/>
      <c r="G19" s="80" t="str">
        <f t="shared" si="1"/>
        <v/>
      </c>
      <c r="H19" s="80" t="str">
        <f t="shared" si="2"/>
        <v/>
      </c>
      <c r="I19" s="59"/>
      <c r="J19" s="54"/>
      <c r="K19" s="61"/>
      <c r="L19" s="54"/>
      <c r="M19" s="54"/>
      <c r="N19" s="63"/>
      <c r="O19" s="66"/>
    </row>
    <row r="20" spans="1:15" ht="23.25" customHeight="1">
      <c r="A20" s="49"/>
      <c r="B20" s="62"/>
      <c r="C20" s="45"/>
      <c r="D20" s="23"/>
      <c r="E20" s="24"/>
      <c r="F20" s="75"/>
      <c r="G20" s="80" t="str">
        <f t="shared" si="1"/>
        <v/>
      </c>
      <c r="H20" s="80" t="str">
        <f t="shared" si="2"/>
        <v/>
      </c>
      <c r="I20" s="59"/>
      <c r="J20" s="54"/>
      <c r="K20" s="61"/>
      <c r="L20" s="54"/>
      <c r="M20" s="54"/>
      <c r="N20" s="63"/>
      <c r="O20" s="66"/>
    </row>
    <row r="21" spans="1:15" ht="23.25" customHeight="1">
      <c r="A21" s="49"/>
      <c r="B21" s="62"/>
      <c r="C21" s="45"/>
      <c r="D21" s="23"/>
      <c r="E21" s="24"/>
      <c r="F21" s="75"/>
      <c r="G21" s="80" t="str">
        <f t="shared" si="1"/>
        <v/>
      </c>
      <c r="H21" s="80" t="str">
        <f t="shared" si="2"/>
        <v/>
      </c>
      <c r="I21" s="59"/>
      <c r="J21" s="54"/>
      <c r="K21" s="61"/>
      <c r="L21" s="54"/>
      <c r="M21" s="54"/>
      <c r="N21" s="50"/>
      <c r="O21" s="66"/>
    </row>
    <row r="22" spans="1:15" ht="23.25" customHeight="1">
      <c r="A22" s="49"/>
      <c r="B22" s="62"/>
      <c r="C22" s="45"/>
      <c r="D22" s="23"/>
      <c r="E22" s="24"/>
      <c r="F22" s="75"/>
      <c r="G22" s="80" t="str">
        <f t="shared" si="1"/>
        <v/>
      </c>
      <c r="H22" s="80" t="str">
        <f t="shared" si="2"/>
        <v/>
      </c>
      <c r="I22" s="59"/>
      <c r="J22" s="54"/>
      <c r="K22" s="61"/>
      <c r="L22" s="54"/>
      <c r="M22" s="54"/>
      <c r="N22" s="63"/>
      <c r="O22" s="66"/>
    </row>
    <row r="23" spans="1:15" ht="23.25" customHeight="1">
      <c r="A23" s="49"/>
      <c r="B23" s="62"/>
      <c r="C23" s="45"/>
      <c r="D23" s="23"/>
      <c r="E23" s="24"/>
      <c r="F23" s="75"/>
      <c r="G23" s="80" t="str">
        <f t="shared" si="1"/>
        <v/>
      </c>
      <c r="H23" s="80" t="str">
        <f t="shared" si="2"/>
        <v/>
      </c>
      <c r="I23" s="59"/>
      <c r="J23" s="54"/>
      <c r="K23" s="61"/>
      <c r="L23" s="54"/>
      <c r="M23" s="54"/>
      <c r="N23" s="55"/>
      <c r="O23" s="66"/>
    </row>
    <row r="24" spans="1:15" ht="23.25" customHeight="1">
      <c r="A24" s="49"/>
      <c r="B24" s="62"/>
      <c r="C24" s="45"/>
      <c r="D24" s="23"/>
      <c r="E24" s="24"/>
      <c r="F24" s="75"/>
      <c r="G24" s="80" t="str">
        <f t="shared" si="1"/>
        <v/>
      </c>
      <c r="H24" s="80" t="str">
        <f t="shared" si="2"/>
        <v/>
      </c>
      <c r="I24" s="59"/>
      <c r="J24" s="54"/>
      <c r="K24" s="61"/>
      <c r="L24" s="54"/>
      <c r="M24" s="54"/>
      <c r="N24" s="50"/>
      <c r="O24" s="66"/>
    </row>
    <row r="25" spans="1:15" ht="23.25" customHeight="1">
      <c r="A25" s="49"/>
      <c r="B25" s="62"/>
      <c r="C25" s="45"/>
      <c r="D25" s="23"/>
      <c r="E25" s="24"/>
      <c r="F25" s="75"/>
      <c r="G25" s="80" t="str">
        <f t="shared" si="1"/>
        <v/>
      </c>
      <c r="H25" s="80" t="str">
        <f t="shared" si="2"/>
        <v/>
      </c>
      <c r="I25" s="59"/>
      <c r="J25" s="54"/>
      <c r="K25" s="61"/>
      <c r="L25" s="54"/>
      <c r="M25" s="54"/>
      <c r="N25" s="63"/>
      <c r="O25" s="66"/>
    </row>
    <row r="26" spans="1:15" ht="23.25" customHeight="1">
      <c r="A26" s="49"/>
      <c r="B26" s="62"/>
      <c r="C26" s="45"/>
      <c r="D26" s="23"/>
      <c r="E26" s="24"/>
      <c r="F26" s="75"/>
      <c r="G26" s="80" t="str">
        <f t="shared" si="1"/>
        <v/>
      </c>
      <c r="H26" s="80" t="str">
        <f t="shared" si="2"/>
        <v/>
      </c>
      <c r="I26" s="59"/>
      <c r="J26" s="54"/>
      <c r="K26" s="61"/>
      <c r="L26" s="54"/>
      <c r="M26" s="54"/>
      <c r="N26" s="63"/>
      <c r="O26" s="66"/>
    </row>
    <row r="27" spans="1:15" ht="23.25" customHeight="1">
      <c r="A27" s="49"/>
      <c r="B27" s="62"/>
      <c r="C27" s="45"/>
      <c r="D27" s="23"/>
      <c r="E27" s="24" t="str">
        <f>PHONETIC(D27)</f>
        <v/>
      </c>
      <c r="F27" s="75"/>
      <c r="G27" s="80" t="str">
        <f t="shared" si="1"/>
        <v/>
      </c>
      <c r="H27" s="80" t="str">
        <f t="shared" si="2"/>
        <v/>
      </c>
      <c r="I27" s="59"/>
      <c r="J27" s="54"/>
      <c r="K27" s="61"/>
      <c r="L27" s="54"/>
      <c r="M27" s="54"/>
      <c r="N27" s="63"/>
      <c r="O27" s="66"/>
    </row>
    <row r="28" spans="1:15" ht="16.5" customHeight="1">
      <c r="G28" s="57"/>
      <c r="H28" s="57"/>
      <c r="K28" s="83" t="s">
        <v>78</v>
      </c>
      <c r="L28" s="83"/>
      <c r="M28" s="83"/>
      <c r="N28" s="84"/>
      <c r="O28" s="66"/>
    </row>
    <row r="29" spans="1:15" ht="16.5" customHeight="1">
      <c r="G29" s="57"/>
      <c r="H29" s="57"/>
    </row>
    <row r="30" spans="1:15" ht="16.5" customHeight="1">
      <c r="F30" s="77"/>
      <c r="G30" s="58"/>
      <c r="H30" s="58"/>
      <c r="I30" s="58"/>
      <c r="J30" s="58"/>
    </row>
    <row r="31" spans="1:15" ht="16.5" customHeight="1">
      <c r="G31" s="57"/>
      <c r="H31" s="57"/>
    </row>
    <row r="32" spans="1:15" ht="16.5" customHeight="1">
      <c r="G32" s="57"/>
      <c r="H32" s="57"/>
    </row>
    <row r="33" spans="7:8" ht="16.5" customHeight="1">
      <c r="G33" s="57"/>
      <c r="H33" s="57"/>
    </row>
    <row r="34" spans="7:8" ht="16.5" customHeight="1">
      <c r="G34" s="57"/>
      <c r="H34" s="57"/>
    </row>
    <row r="35" spans="7:8" ht="16.5" customHeight="1">
      <c r="G35" s="57"/>
      <c r="H35" s="57"/>
    </row>
    <row r="36" spans="7:8" ht="16.5" customHeight="1">
      <c r="G36" s="57"/>
      <c r="H36" s="57"/>
    </row>
    <row r="37" spans="7:8" ht="16.5" customHeight="1">
      <c r="G37" s="57"/>
      <c r="H37" s="57"/>
    </row>
  </sheetData>
  <mergeCells count="11">
    <mergeCell ref="K28:N28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G4:H4"/>
  </mergeCells>
  <phoneticPr fontId="1"/>
  <dataValidations count="1">
    <dataValidation type="list" allowBlank="1" showInputMessage="1" showErrorMessage="1" sqref="K6:K27">
      <formula1>$P$6:$P$12</formula1>
    </dataValidation>
  </dataValidations>
  <printOptions horizontalCentered="1"/>
  <pageMargins left="0.15748031496062992" right="0.19685039370078741" top="0.35433070866141736" bottom="0" header="0.31496062992125984" footer="0.31496062992125984"/>
  <pageSetup paperSize="9" scale="99" orientation="landscape" r:id="rId1"/>
  <headerFooter>
    <oddHeader xml:space="preserve">&amp;R&amp;"ＭＳ 明朝,標準"&amp;10日レ登録3/3&amp;"ＭＳ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登録クラブ一覧</vt:lpstr>
      <vt:lpstr>登録会員名簿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2017-12-06T01:33:40Z</cp:lastPrinted>
  <dcterms:created xsi:type="dcterms:W3CDTF">2011-07-20T07:15:59Z</dcterms:created>
  <dcterms:modified xsi:type="dcterms:W3CDTF">2017-12-06T01:38:00Z</dcterms:modified>
</cp:coreProperties>
</file>