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平成31年度登録資料 大関\"/>
    </mc:Choice>
  </mc:AlternateContent>
  <bookViews>
    <workbookView xWindow="1095" yWindow="-240" windowWidth="15480" windowHeight="4395" tabRatio="437"/>
  </bookViews>
  <sheets>
    <sheet name="追加登録クラブ一覧" sheetId="1" r:id="rId1"/>
    <sheet name="追加・移籍登録届" sheetId="2" r:id="rId2"/>
    <sheet name="訂正・抹消届 " sheetId="4" r:id="rId3"/>
    <sheet name="Sheet3" sheetId="3" r:id="rId4"/>
  </sheets>
  <definedNames>
    <definedName name="_xlnm._FilterDatabase" localSheetId="1" hidden="1">追加・移籍登録届!$B$1:$M$16</definedName>
    <definedName name="_xlnm._FilterDatabase" localSheetId="2" hidden="1">'訂正・抹消届 '!$B$1:$L$16</definedName>
  </definedNames>
  <calcPr calcId="152511"/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14" i="4"/>
  <c r="H15" i="4"/>
  <c r="G7" i="4"/>
  <c r="G8" i="4"/>
  <c r="G9" i="4"/>
  <c r="G10" i="4"/>
  <c r="G11" i="4"/>
  <c r="G12" i="4"/>
  <c r="G13" i="4"/>
  <c r="G14" i="4"/>
  <c r="G15" i="4"/>
  <c r="H6" i="4"/>
  <c r="G6" i="4"/>
  <c r="I7" i="2"/>
  <c r="I8" i="2"/>
  <c r="I9" i="2"/>
  <c r="I10" i="2"/>
  <c r="I11" i="2"/>
  <c r="I12" i="2"/>
  <c r="I13" i="2"/>
  <c r="I14" i="2"/>
  <c r="I15" i="2"/>
  <c r="I6" i="2"/>
  <c r="H7" i="2"/>
  <c r="H8" i="2"/>
  <c r="H9" i="2"/>
  <c r="H10" i="2"/>
  <c r="H11" i="2"/>
  <c r="H12" i="2"/>
  <c r="H13" i="2"/>
  <c r="H14" i="2"/>
  <c r="H15" i="2"/>
  <c r="H6" i="2"/>
  <c r="N21" i="1" l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15" i="1"/>
  <c r="N16" i="1" s="1"/>
  <c r="N17" i="1" s="1"/>
  <c r="N18" i="1" s="1"/>
  <c r="N19" i="1" s="1"/>
  <c r="E6" i="4"/>
  <c r="F7" i="2"/>
  <c r="E7" i="4"/>
  <c r="F12" i="2"/>
  <c r="E13" i="4"/>
  <c r="E12" i="4"/>
  <c r="E11" i="4"/>
  <c r="F13" i="2"/>
  <c r="E10" i="4"/>
  <c r="F9" i="2"/>
  <c r="F11" i="2"/>
  <c r="F10" i="2"/>
  <c r="F8" i="2"/>
  <c r="E15" i="4"/>
  <c r="F14" i="2"/>
  <c r="E8" i="4"/>
  <c r="F6" i="2"/>
  <c r="E9" i="4"/>
  <c r="E14" i="4"/>
  <c r="F15" i="2"/>
</calcChain>
</file>

<file path=xl/sharedStrings.xml><?xml version="1.0" encoding="utf-8"?>
<sst xmlns="http://schemas.openxmlformats.org/spreadsheetml/2006/main" count="140" uniqueCount="109">
  <si>
    <t>人数</t>
    <rPh sb="0" eb="2">
      <t>ニンズウ</t>
    </rPh>
    <phoneticPr fontId="1"/>
  </si>
  <si>
    <t>都道府
県番号</t>
    <rPh sb="0" eb="2">
      <t>トドウ</t>
    </rPh>
    <rPh sb="2" eb="3">
      <t>フ</t>
    </rPh>
    <rPh sb="4" eb="5">
      <t>ケン</t>
    </rPh>
    <rPh sb="5" eb="7">
      <t>バンゴウ</t>
    </rPh>
    <phoneticPr fontId="1"/>
  </si>
  <si>
    <t>住　所</t>
    <rPh sb="0" eb="1">
      <t>スミ</t>
    </rPh>
    <rPh sb="2" eb="3">
      <t>トコロ</t>
    </rPh>
    <phoneticPr fontId="1"/>
  </si>
  <si>
    <t>日本協会
登録者人数</t>
    <rPh sb="0" eb="2">
      <t>ニホン</t>
    </rPh>
    <rPh sb="2" eb="4">
      <t>キョウカイ</t>
    </rPh>
    <rPh sb="5" eb="7">
      <t>トウロク</t>
    </rPh>
    <rPh sb="7" eb="8">
      <t>シャ</t>
    </rPh>
    <rPh sb="8" eb="10">
      <t>ニンズウ</t>
    </rPh>
    <phoneticPr fontId="1"/>
  </si>
  <si>
    <t>日本レディースバドミントン連盟</t>
    <rPh sb="0" eb="2">
      <t>ニホン</t>
    </rPh>
    <rPh sb="13" eb="15">
      <t>レンメイ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</si>
  <si>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</si>
  <si>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</si>
  <si>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12"/>
  </si>
  <si>
    <t>岩手</t>
    <rPh sb="0" eb="2">
      <t>イワテ</t>
    </rPh>
    <phoneticPr fontId="12"/>
  </si>
  <si>
    <t>宮城</t>
    <rPh sb="0" eb="2">
      <t>ミヤギ</t>
    </rPh>
    <phoneticPr fontId="12"/>
  </si>
  <si>
    <t>山形</t>
    <rPh sb="0" eb="2">
      <t>ヤマガタ</t>
    </rPh>
    <phoneticPr fontId="12"/>
  </si>
  <si>
    <t>茨城</t>
    <rPh sb="0" eb="2">
      <t>イバラギ</t>
    </rPh>
    <phoneticPr fontId="12"/>
  </si>
  <si>
    <t>群馬</t>
    <rPh sb="0" eb="2">
      <t>グンマ</t>
    </rPh>
    <phoneticPr fontId="12"/>
  </si>
  <si>
    <t>千葉</t>
    <rPh sb="0" eb="2">
      <t>チバ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</si>
  <si>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</si>
  <si>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</si>
  <si>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</si>
  <si>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</si>
  <si>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岐阜</t>
    <rPh sb="0" eb="2">
      <t>ギフ</t>
    </rPh>
    <phoneticPr fontId="12"/>
  </si>
  <si>
    <t>滋賀</t>
    <rPh sb="0" eb="2">
      <t>シガ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</si>
  <si>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</si>
  <si>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</si>
  <si>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</si>
  <si>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</si>
  <si>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</si>
  <si>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</si>
  <si>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</si>
  <si>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</si>
  <si>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山口</t>
    <rPh sb="0" eb="2">
      <t>ヤマグチ</t>
    </rPh>
    <phoneticPr fontId="12"/>
  </si>
  <si>
    <t>香川</t>
    <rPh sb="0" eb="2">
      <t>カガワ</t>
    </rPh>
    <phoneticPr fontId="12"/>
  </si>
  <si>
    <t>徳島</t>
    <rPh sb="0" eb="2">
      <t>トクシマ</t>
    </rPh>
    <phoneticPr fontId="12"/>
  </si>
  <si>
    <t>愛媛</t>
    <rPh sb="0" eb="2">
      <t>エヒメ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</si>
  <si>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</si>
  <si>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</si>
  <si>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佐賀</t>
    <rPh sb="0" eb="2">
      <t>サガ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</si>
  <si>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</si>
  <si>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</si>
  <si>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</si>
  <si>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</si>
  <si>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</si>
  <si>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</si>
  <si>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</si>
  <si>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</si>
  <si>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</si>
  <si>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</si>
  <si>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</si>
  <si>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</si>
  <si>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</si>
  <si>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</si>
  <si>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</si>
  <si>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12"/>
  </si>
  <si>
    <t>福島</t>
    <rPh sb="0" eb="2">
      <t>フクシマ</t>
    </rPh>
    <phoneticPr fontId="12"/>
  </si>
  <si>
    <t>栃木</t>
    <rPh sb="0" eb="2">
      <t>トチギ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</si>
  <si>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</si>
  <si>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</si>
  <si>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山梨</t>
    <rPh sb="0" eb="2">
      <t>ヤマナシ</t>
    </rPh>
    <phoneticPr fontId="12"/>
  </si>
  <si>
    <t>青森</t>
    <rPh sb="0" eb="1">
      <t>アオ</t>
    </rPh>
    <rPh sb="1" eb="2">
      <t>モリ</t>
    </rPh>
    <phoneticPr fontId="12"/>
  </si>
  <si>
    <t>岡山</t>
    <rPh sb="0" eb="2">
      <t>オカヤマ</t>
    </rPh>
    <phoneticPr fontId="12"/>
  </si>
  <si>
    <t>10</t>
    <phoneticPr fontId="1"/>
  </si>
  <si>
    <t>郵便番号</t>
    <rPh sb="0" eb="4">
      <t>ユウビンバンゴウ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</si>
  <si>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</si>
  <si>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理事長</t>
    <rPh sb="0" eb="3">
      <t>リジチョウ</t>
    </rPh>
    <phoneticPr fontId="1"/>
  </si>
  <si>
    <t>副理事長</t>
    <rPh sb="0" eb="3">
      <t>フクリジ</t>
    </rPh>
    <rPh sb="3" eb="4">
      <t>チョウ</t>
    </rPh>
    <phoneticPr fontId="1"/>
  </si>
  <si>
    <t>常任理事</t>
    <rPh sb="0" eb="2">
      <t>ジョウニン</t>
    </rPh>
    <rPh sb="2" eb="4">
      <t>リジ</t>
    </rPh>
    <phoneticPr fontId="1"/>
  </si>
  <si>
    <t>理事</t>
    <rPh sb="0" eb="2">
      <t>リジ</t>
    </rPh>
    <phoneticPr fontId="1"/>
  </si>
  <si>
    <t>評議員</t>
    <rPh sb="0" eb="3">
      <t>ヒョウギイン</t>
    </rPh>
    <phoneticPr fontId="1"/>
  </si>
  <si>
    <t>監事</t>
    <rPh sb="0" eb="2">
      <t>カンジ</t>
    </rPh>
    <phoneticPr fontId="1"/>
  </si>
  <si>
    <t>参与</t>
    <rPh sb="0" eb="2">
      <t>サンヨ</t>
    </rPh>
    <phoneticPr fontId="1"/>
  </si>
  <si>
    <t>氏　名</t>
    <phoneticPr fontId="1"/>
  </si>
  <si>
    <t>フリカナ</t>
    <phoneticPr fontId="1"/>
  </si>
  <si>
    <t>日本レディースバドミントン連盟</t>
    <rPh sb="0" eb="2">
      <t>ニホン</t>
    </rPh>
    <rPh sb="13" eb="15">
      <t>レンメイ</t>
    </rPh>
    <phoneticPr fontId="14"/>
  </si>
  <si>
    <t>登録番号</t>
    <rPh sb="0" eb="2">
      <t>トウロク</t>
    </rPh>
    <rPh sb="2" eb="4">
      <t>バンゴウ</t>
    </rPh>
    <phoneticPr fontId="1"/>
  </si>
  <si>
    <t>(紙書式で提出)</t>
    <rPh sb="1" eb="2">
      <t>カミ</t>
    </rPh>
    <rPh sb="2" eb="4">
      <t>ショシキ</t>
    </rPh>
    <rPh sb="5" eb="7">
      <t>テイシュツ</t>
    </rPh>
    <phoneticPr fontId="1"/>
  </si>
  <si>
    <t>日本ﾚﾃﾞｨｰｽ
役職名</t>
    <rPh sb="0" eb="2">
      <t>ニホン</t>
    </rPh>
    <rPh sb="11" eb="12">
      <t>メイ</t>
    </rPh>
    <phoneticPr fontId="1"/>
  </si>
  <si>
    <t>登録受付処理日</t>
    <rPh sb="0" eb="2">
      <t>トウロク</t>
    </rPh>
    <rPh sb="2" eb="4">
      <t>ウケツケ</t>
    </rPh>
    <rPh sb="4" eb="6">
      <t>ショリ</t>
    </rPh>
    <rPh sb="6" eb="7">
      <t>ビ</t>
    </rPh>
    <phoneticPr fontId="17"/>
  </si>
  <si>
    <t>/</t>
    <phoneticPr fontId="17"/>
  </si>
  <si>
    <t>（紙書式で提出）</t>
    <rPh sb="1" eb="2">
      <t>カミ</t>
    </rPh>
    <rPh sb="2" eb="4">
      <t>ショシキ</t>
    </rPh>
    <rPh sb="5" eb="7">
      <t>テイシュツ</t>
    </rPh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</si>
  <si>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</si>
  <si>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</si>
  <si>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都道府
県№</t>
    <rPh sb="0" eb="2">
      <t>トドウ</t>
    </rPh>
    <rPh sb="2" eb="3">
      <t>フ</t>
    </rPh>
    <rPh sb="4" eb="5">
      <t>ケン</t>
    </rPh>
    <phoneticPr fontId="1"/>
  </si>
  <si>
    <t xml:space="preserve">  </t>
    <phoneticPr fontId="1"/>
  </si>
  <si>
    <t xml:space="preserve">　　　　各都道府県連盟→担当地区理事→事務局
  受付日  (   /   )      (   /   ) </t>
    <rPh sb="4" eb="9">
      <t>カクトドウフケン</t>
    </rPh>
    <rPh sb="9" eb="11">
      <t>レンメイ</t>
    </rPh>
    <rPh sb="12" eb="14">
      <t>タントウ</t>
    </rPh>
    <rPh sb="14" eb="16">
      <t>チク</t>
    </rPh>
    <rPh sb="16" eb="18">
      <t>リジ</t>
    </rPh>
    <rPh sb="19" eb="22">
      <t>ジムキョク</t>
    </rPh>
    <phoneticPr fontId="17"/>
  </si>
  <si>
    <t>℡．Fax</t>
  </si>
  <si>
    <t>℡．Fax</t>
    <phoneticPr fontId="1"/>
  </si>
  <si>
    <t>クラブ番号</t>
    <rPh sb="3" eb="5">
      <t>バンゴウ</t>
    </rPh>
    <phoneticPr fontId="1"/>
  </si>
  <si>
    <t>クラブ名</t>
    <rPh sb="3" eb="4">
      <t>メイ</t>
    </rPh>
    <phoneticPr fontId="1"/>
  </si>
  <si>
    <t>クラブ
代表者名</t>
    <rPh sb="4" eb="7">
      <t>ダイヒョウシャ</t>
    </rPh>
    <rPh sb="7" eb="8">
      <t>メイ</t>
    </rPh>
    <phoneticPr fontId="1"/>
  </si>
  <si>
    <t>(都道府県･クラブ･№)</t>
    <phoneticPr fontId="1"/>
  </si>
  <si>
    <t>審判資格</t>
    <rPh sb="0" eb="2">
      <t>シンパン</t>
    </rPh>
    <rPh sb="2" eb="4">
      <t>シカク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</si>
  <si>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</si>
  <si>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</si>
  <si>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1.2.3</t>
    <phoneticPr fontId="1"/>
  </si>
  <si>
    <t>都道府県 No</t>
    <rPh sb="0" eb="4">
      <t>トドウフケン</t>
    </rPh>
    <phoneticPr fontId="1"/>
  </si>
  <si>
    <t>指導者資格</t>
    <rPh sb="0" eb="3">
      <t>シドウシャ</t>
    </rPh>
    <rPh sb="3" eb="5">
      <t>シカク</t>
    </rPh>
    <phoneticPr fontId="20"/>
  </si>
  <si>
    <r>
      <t>日本協会登録者は</t>
    </r>
    <r>
      <rPr>
        <sz val="9"/>
        <color indexed="8"/>
        <rFont val="ＭＳ 明朝"/>
        <family val="1"/>
        <charset val="128"/>
      </rPr>
      <t xml:space="preserve"> 2</t>
    </r>
    <rPh sb="0" eb="2">
      <t>ニホン</t>
    </rPh>
    <rPh sb="2" eb="4">
      <t>キョウカイ</t>
    </rPh>
    <rPh sb="4" eb="7">
      <t>トウロクシャ</t>
    </rPh>
    <phoneticPr fontId="1"/>
  </si>
  <si>
    <r>
      <t>クラブ
代表者は</t>
    </r>
    <r>
      <rPr>
        <sz val="9"/>
        <color indexed="8"/>
        <rFont val="ＭＳ 明朝"/>
        <family val="1"/>
        <charset val="128"/>
      </rPr>
      <t>１</t>
    </r>
    <rPh sb="4" eb="7">
      <t>ダイヒョウシャ</t>
    </rPh>
    <phoneticPr fontId="1"/>
  </si>
  <si>
    <t>移籍</t>
    <rPh sb="0" eb="1">
      <t>ワタル</t>
    </rPh>
    <rPh sb="1" eb="2">
      <t>セキ</t>
    </rPh>
    <phoneticPr fontId="1"/>
  </si>
  <si>
    <t>○</t>
    <phoneticPr fontId="1"/>
  </si>
  <si>
    <r>
      <t>日本協会登録者は</t>
    </r>
    <r>
      <rPr>
        <sz val="9"/>
        <color indexed="8"/>
        <rFont val="ＭＳ 明朝"/>
        <family val="1"/>
        <charset val="128"/>
      </rPr>
      <t>２</t>
    </r>
    <rPh sb="0" eb="2">
      <t>ニホン</t>
    </rPh>
    <rPh sb="2" eb="4">
      <t>キョウカイ</t>
    </rPh>
    <rPh sb="4" eb="7">
      <t>トウロクシャ</t>
    </rPh>
    <phoneticPr fontId="1"/>
  </si>
  <si>
    <t xml:space="preserve">各都道府県連盟 → 担当地区理事 → 事務局
 受付日  (   /   )      (   /   ) </t>
    <rPh sb="0" eb="5">
      <t>カクトドウフケン</t>
    </rPh>
    <rPh sb="5" eb="7">
      <t>レンメイ</t>
    </rPh>
    <rPh sb="10" eb="12">
      <t>タントウ</t>
    </rPh>
    <rPh sb="12" eb="14">
      <t>チク</t>
    </rPh>
    <rPh sb="14" eb="16">
      <t>リジ</t>
    </rPh>
    <rPh sb="19" eb="22">
      <t>ジムキョク</t>
    </rPh>
    <rPh sb="24" eb="27">
      <t>ウケツケビ</t>
    </rPh>
    <phoneticPr fontId="17"/>
  </si>
  <si>
    <t xml:space="preserve">各都道府県連盟→ 担当地区理事→ 事務局 
受付日  (   /   )      (   /   ) </t>
    <rPh sb="0" eb="5">
      <t>カクトドウフケン</t>
    </rPh>
    <rPh sb="5" eb="7">
      <t>レンメイ</t>
    </rPh>
    <rPh sb="9" eb="11">
      <t>タントウ</t>
    </rPh>
    <rPh sb="11" eb="13">
      <t>チク</t>
    </rPh>
    <rPh sb="13" eb="15">
      <t>リジ</t>
    </rPh>
    <rPh sb="17" eb="20">
      <t>ジムキョク</t>
    </rPh>
    <phoneticPr fontId="17"/>
  </si>
  <si>
    <t>指導者資格</t>
    <rPh sb="0" eb="3">
      <t>シドウシャ</t>
    </rPh>
    <rPh sb="3" eb="5">
      <t>シカク</t>
    </rPh>
    <phoneticPr fontId="1"/>
  </si>
  <si>
    <t>(都道府県･クラブ･№)</t>
    <phoneticPr fontId="1"/>
  </si>
  <si>
    <t>1.2.3.4</t>
    <phoneticPr fontId="1"/>
  </si>
  <si>
    <t>1.2.3.4</t>
    <phoneticPr fontId="20"/>
  </si>
  <si>
    <t>平成３１年度　追加登録クラブ一覧</t>
    <rPh sb="0" eb="2">
      <t>ヘイセイ</t>
    </rPh>
    <rPh sb="4" eb="5">
      <t>ネン</t>
    </rPh>
    <rPh sb="5" eb="6">
      <t>ド</t>
    </rPh>
    <rPh sb="7" eb="9">
      <t>ツイカ</t>
    </rPh>
    <rPh sb="14" eb="16">
      <t>イチラン</t>
    </rPh>
    <phoneticPr fontId="1"/>
  </si>
  <si>
    <r>
      <t>平成３１年度　 登録会員変更届　《追加・移籍》</t>
    </r>
    <r>
      <rPr>
        <sz val="12"/>
        <rFont val="ＭＳ 明朝"/>
        <family val="1"/>
        <charset val="128"/>
      </rPr>
      <t>(該当に○印）</t>
    </r>
    <rPh sb="0" eb="2">
      <t>ヘイセイ</t>
    </rPh>
    <rPh sb="4" eb="6">
      <t>ネンド</t>
    </rPh>
    <rPh sb="8" eb="10">
      <t>トウロク</t>
    </rPh>
    <rPh sb="10" eb="12">
      <t>カイイン</t>
    </rPh>
    <rPh sb="12" eb="14">
      <t>ヘンコウ</t>
    </rPh>
    <rPh sb="14" eb="15">
      <t>トド</t>
    </rPh>
    <phoneticPr fontId="14"/>
  </si>
  <si>
    <t>年　齢(2019)</t>
    <rPh sb="0" eb="1">
      <t>トシ</t>
    </rPh>
    <rPh sb="2" eb="3">
      <t>ヨワイ</t>
    </rPh>
    <phoneticPr fontId="1"/>
  </si>
  <si>
    <r>
      <t xml:space="preserve">平成３１年度　登録会員変更届 《訂正・抹消届》 </t>
    </r>
    <r>
      <rPr>
        <sz val="12"/>
        <rFont val="ＭＳ 明朝"/>
        <family val="1"/>
        <charset val="128"/>
      </rPr>
      <t>（訂正該当箇所を〇で囲むこと。</t>
    </r>
    <r>
      <rPr>
        <sz val="12"/>
        <color rgb="FFFF0000"/>
        <rFont val="ＭＳ 明朝"/>
        <family val="1"/>
        <charset val="128"/>
      </rPr>
      <t>抹消の場合は赤字</t>
    </r>
    <r>
      <rPr>
        <sz val="12"/>
        <rFont val="ＭＳ 明朝"/>
        <family val="1"/>
        <charset val="128"/>
      </rPr>
      <t>で記入のこと）</t>
    </r>
    <rPh sb="0" eb="2">
      <t>ヘイセイ</t>
    </rPh>
    <rPh sb="4" eb="6">
      <t>ネンド</t>
    </rPh>
    <rPh sb="7" eb="9">
      <t>トウロク</t>
    </rPh>
    <rPh sb="9" eb="11">
      <t>カイイン</t>
    </rPh>
    <rPh sb="11" eb="13">
      <t>ヘンコウ</t>
    </rPh>
    <rPh sb="13" eb="14">
      <t>トドケ</t>
    </rPh>
    <rPh sb="21" eb="22">
      <t>トド</t>
    </rPh>
    <rPh sb="25" eb="27">
      <t>テイセイ</t>
    </rPh>
    <rPh sb="29" eb="31">
      <t>カショ</t>
    </rPh>
    <rPh sb="34" eb="35">
      <t>カコ</t>
    </rPh>
    <rPh sb="42" eb="44">
      <t>バアイ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</si>
</sst>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DBNum3][$-411]#,##0"/>
    <numFmt numFmtId="178" formatCode="m/d;@"/>
    <numFmt numFmtId="179" formatCode="0_);[Red]\(0\)"/>
    <numFmt numFmtId="180" formatCode="yyyy/mm/dd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177" fontId="4" fillId="0" borderId="1" xfId="0" applyNumberFormat="1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49" fontId="10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6" fontId="22" fillId="0" borderId="0" xfId="0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4" fillId="0" borderId="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5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7" xfId="0" applyFont="1" applyBorder="1" applyAlignment="1">
      <alignment wrapText="1"/>
    </xf>
    <xf numFmtId="0" fontId="16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workbookViewId="0">
      <selection activeCell="J6" sqref="J6"/>
    </sheetView>
  </sheetViews>
  <sheetFormatPr defaultColWidth="11" defaultRowHeight="25.5" customHeight="1"/>
  <cols>
    <col min="1" max="1" width="3.375" style="6" customWidth="1"/>
    <col min="2" max="2" width="5.125" style="1" customWidth="1"/>
    <col min="3" max="3" width="11.375" style="1" customWidth="1"/>
    <col min="4" max="4" width="20" style="1" customWidth="1"/>
    <col min="5" max="5" width="8.125" style="1" customWidth="1"/>
    <col min="6" max="6" width="12.5" style="1" customWidth="1"/>
    <col min="7" max="7" width="9.125" style="1" customWidth="1"/>
    <col min="8" max="8" width="38.625" style="1" customWidth="1"/>
    <col min="9" max="9" width="16.625" style="1" customWidth="1"/>
    <col min="10" max="10" width="10" style="1" customWidth="1"/>
    <col min="11" max="11" width="11" style="1"/>
    <col min="12" max="12" width="8.625" style="1" customWidth="1"/>
    <col min="13" max="13" width="6" style="1" hidden="1" customWidth="1"/>
    <col min="14" max="14" width="0" style="1" hidden="1" customWidth="1"/>
    <col min="15" max="16384" width="11" style="1"/>
  </cols>
  <sheetData>
    <row r="1" spans="1:17" ht="10.5" customHeight="1" thickBot="1">
      <c r="A1" s="106" t="s">
        <v>4</v>
      </c>
      <c r="B1" s="106"/>
      <c r="C1" s="106"/>
      <c r="D1" s="106"/>
      <c r="E1" s="106"/>
      <c r="H1" s="62"/>
      <c r="I1" s="63"/>
    </row>
    <row r="2" spans="1:17" ht="14.25" customHeight="1">
      <c r="A2" s="106"/>
      <c r="B2" s="106"/>
      <c r="C2" s="106"/>
      <c r="D2" s="106"/>
      <c r="E2" s="106"/>
      <c r="H2" s="64"/>
      <c r="I2" s="65" t="s">
        <v>5</v>
      </c>
      <c r="J2" s="66" t="s">
        <v>6</v>
      </c>
    </row>
    <row r="3" spans="1:17" ht="25.5" customHeight="1" thickBot="1">
      <c r="A3" s="43" t="s">
        <v>105</v>
      </c>
      <c r="B3" s="67"/>
      <c r="C3" s="42"/>
      <c r="D3" s="68"/>
      <c r="E3" s="42"/>
      <c r="F3" s="42"/>
      <c r="G3" s="42"/>
      <c r="H3" s="69"/>
      <c r="I3" s="70"/>
      <c r="J3" s="71"/>
      <c r="N3" s="15"/>
      <c r="O3" s="15"/>
      <c r="P3" s="15"/>
      <c r="Q3" s="15"/>
    </row>
    <row r="4" spans="1:17" ht="9" customHeight="1">
      <c r="B4" s="9"/>
      <c r="C4" s="9"/>
      <c r="D4" s="72"/>
      <c r="E4" s="9"/>
      <c r="F4" s="9"/>
      <c r="G4" s="9"/>
      <c r="H4" s="72"/>
      <c r="I4" s="9"/>
      <c r="J4" s="9"/>
      <c r="N4" s="15"/>
      <c r="O4" s="15"/>
      <c r="P4" s="15"/>
      <c r="Q4" s="15"/>
    </row>
    <row r="5" spans="1:17" ht="26.25" customHeight="1">
      <c r="A5" s="2"/>
      <c r="B5" s="76" t="s">
        <v>1</v>
      </c>
      <c r="C5" s="58" t="s">
        <v>84</v>
      </c>
      <c r="D5" s="73" t="s">
        <v>85</v>
      </c>
      <c r="E5" s="57" t="s">
        <v>0</v>
      </c>
      <c r="F5" s="5" t="s">
        <v>86</v>
      </c>
      <c r="G5" s="57" t="s">
        <v>89</v>
      </c>
      <c r="H5" s="73" t="s">
        <v>2</v>
      </c>
      <c r="I5" s="57" t="s">
        <v>90</v>
      </c>
      <c r="J5" s="58" t="s">
        <v>3</v>
      </c>
      <c r="M5" s="11" t="s">
        <v>7</v>
      </c>
      <c r="N5" s="10" t="s">
        <v>41</v>
      </c>
      <c r="O5" s="15"/>
      <c r="P5" s="15"/>
      <c r="Q5" s="15"/>
    </row>
    <row r="6" spans="1:17" ht="24" customHeight="1">
      <c r="A6" s="2">
        <v>1</v>
      </c>
      <c r="B6" s="29"/>
      <c r="C6" s="30"/>
      <c r="D6" s="49"/>
      <c r="E6" s="3"/>
      <c r="F6" s="3"/>
      <c r="G6" s="7"/>
      <c r="H6" s="49"/>
      <c r="I6" s="8"/>
      <c r="J6" s="2"/>
      <c r="M6" s="11" t="s">
        <v>56</v>
      </c>
      <c r="N6" s="10" t="s">
        <v>42</v>
      </c>
      <c r="O6" s="15"/>
      <c r="P6" s="15"/>
      <c r="Q6" s="15"/>
    </row>
    <row r="7" spans="1:17" ht="24" customHeight="1">
      <c r="A7" s="2">
        <v>2</v>
      </c>
      <c r="B7" s="30"/>
      <c r="C7" s="30"/>
      <c r="D7" s="49"/>
      <c r="E7" s="3"/>
      <c r="F7" s="3"/>
      <c r="G7" s="7"/>
      <c r="H7" s="49"/>
      <c r="I7" s="3"/>
      <c r="J7" s="3"/>
      <c r="M7" s="11" t="s">
        <v>8</v>
      </c>
      <c r="N7" s="10" t="s">
        <v>43</v>
      </c>
    </row>
    <row r="8" spans="1:17" ht="24" customHeight="1">
      <c r="A8" s="2">
        <v>3</v>
      </c>
      <c r="B8" s="30"/>
      <c r="C8" s="30"/>
      <c r="D8" s="74"/>
      <c r="E8" s="3"/>
      <c r="F8" s="3"/>
      <c r="G8" s="7"/>
      <c r="H8" s="49"/>
      <c r="I8" s="3"/>
      <c r="J8" s="3"/>
      <c r="M8" s="11" t="s">
        <v>9</v>
      </c>
      <c r="N8" s="10" t="s">
        <v>44</v>
      </c>
    </row>
    <row r="9" spans="1:17" ht="24" customHeight="1">
      <c r="A9" s="2">
        <v>4</v>
      </c>
      <c r="B9" s="30"/>
      <c r="C9" s="30"/>
      <c r="D9" s="49"/>
      <c r="E9" s="3"/>
      <c r="F9" s="3"/>
      <c r="G9" s="7"/>
      <c r="H9" s="49"/>
      <c r="I9" s="3"/>
      <c r="J9" s="3"/>
      <c r="M9" s="11" t="s">
        <v>50</v>
      </c>
      <c r="N9" s="10" t="s">
        <v>45</v>
      </c>
    </row>
    <row r="10" spans="1:17" ht="24" customHeight="1">
      <c r="A10" s="2">
        <v>5</v>
      </c>
      <c r="B10" s="30"/>
      <c r="C10" s="30"/>
      <c r="D10" s="49"/>
      <c r="E10" s="3"/>
      <c r="F10" s="3"/>
      <c r="G10" s="7"/>
      <c r="H10" s="49"/>
      <c r="I10" s="3"/>
      <c r="J10" s="3"/>
      <c r="M10" s="11" t="s">
        <v>10</v>
      </c>
      <c r="N10" s="10" t="s">
        <v>46</v>
      </c>
    </row>
    <row r="11" spans="1:17" ht="24" customHeight="1">
      <c r="A11" s="2">
        <v>6</v>
      </c>
      <c r="B11" s="30"/>
      <c r="C11" s="30"/>
      <c r="D11" s="49"/>
      <c r="E11" s="3"/>
      <c r="F11" s="3"/>
      <c r="G11" s="7"/>
      <c r="H11" s="49"/>
      <c r="I11" s="3"/>
      <c r="J11" s="3"/>
      <c r="M11" s="11" t="s">
        <v>51</v>
      </c>
      <c r="N11" s="10" t="s">
        <v>47</v>
      </c>
    </row>
    <row r="12" spans="1:17" ht="24" customHeight="1">
      <c r="A12" s="2">
        <v>7</v>
      </c>
      <c r="B12" s="30"/>
      <c r="C12" s="30"/>
      <c r="D12" s="49"/>
      <c r="E12" s="3"/>
      <c r="F12" s="3"/>
      <c r="G12" s="7"/>
      <c r="H12" s="49"/>
      <c r="I12" s="3"/>
      <c r="J12" s="3"/>
      <c r="M12" s="11" t="s">
        <v>11</v>
      </c>
      <c r="N12" s="10" t="s">
        <v>48</v>
      </c>
    </row>
    <row r="13" spans="1:17" ht="24" customHeight="1">
      <c r="A13" s="2">
        <v>8</v>
      </c>
      <c r="B13" s="30"/>
      <c r="C13" s="30"/>
      <c r="D13" s="49"/>
      <c r="E13" s="3"/>
      <c r="F13" s="3"/>
      <c r="G13" s="7"/>
      <c r="H13" s="49"/>
      <c r="I13" s="3"/>
      <c r="J13" s="3"/>
      <c r="M13" s="11" t="s">
        <v>52</v>
      </c>
      <c r="N13" s="10" t="s">
        <v>49</v>
      </c>
    </row>
    <row r="14" spans="1:17" ht="24" customHeight="1">
      <c r="A14" s="2">
        <v>9</v>
      </c>
      <c r="B14" s="30"/>
      <c r="C14" s="30"/>
      <c r="D14" s="49"/>
      <c r="E14" s="3"/>
      <c r="F14" s="3"/>
      <c r="G14" s="7"/>
      <c r="H14" s="49"/>
      <c r="I14" s="3"/>
      <c r="J14" s="3"/>
      <c r="M14" s="11" t="s">
        <v>12</v>
      </c>
      <c r="N14" s="10" t="s">
        <v>58</v>
      </c>
    </row>
    <row r="15" spans="1:17" ht="24" customHeight="1">
      <c r="A15" s="2">
        <v>10</v>
      </c>
      <c r="B15" s="30"/>
      <c r="C15" s="30"/>
      <c r="D15" s="49"/>
      <c r="E15" s="3"/>
      <c r="F15" s="3"/>
      <c r="G15" s="7"/>
      <c r="H15" s="49"/>
      <c r="I15" s="3"/>
      <c r="J15" s="3"/>
      <c r="M15" s="11" t="s">
        <v>53</v>
      </c>
      <c r="N15" s="14">
        <f>N14+1</f>
        <v>11</v>
      </c>
    </row>
    <row r="16" spans="1:17" ht="24" customHeight="1">
      <c r="A16" s="2">
        <v>11</v>
      </c>
      <c r="B16" s="30"/>
      <c r="C16" s="30"/>
      <c r="D16" s="49"/>
      <c r="E16" s="3"/>
      <c r="F16" s="3"/>
      <c r="G16" s="7"/>
      <c r="H16" s="49"/>
      <c r="I16" s="3"/>
      <c r="J16" s="3"/>
      <c r="M16" s="11" t="s">
        <v>13</v>
      </c>
      <c r="N16" s="11">
        <f>N15+1</f>
        <v>12</v>
      </c>
    </row>
    <row r="17" spans="1:14" ht="24" customHeight="1">
      <c r="A17" s="2">
        <v>12</v>
      </c>
      <c r="B17" s="30"/>
      <c r="C17" s="30"/>
      <c r="D17" s="49"/>
      <c r="E17" s="3"/>
      <c r="F17" s="3"/>
      <c r="G17" s="7"/>
      <c r="H17" s="49"/>
      <c r="I17" s="3"/>
      <c r="J17" s="3"/>
      <c r="M17" s="11" t="s">
        <v>54</v>
      </c>
      <c r="N17" s="11">
        <f>N16+1</f>
        <v>13</v>
      </c>
    </row>
    <row r="18" spans="1:14" ht="24" customHeight="1">
      <c r="A18" s="2">
        <v>13</v>
      </c>
      <c r="B18" s="30"/>
      <c r="C18" s="30"/>
      <c r="D18" s="49"/>
      <c r="E18" s="3"/>
      <c r="F18" s="3"/>
      <c r="G18" s="7"/>
      <c r="H18" s="49"/>
      <c r="I18" s="3"/>
      <c r="J18" s="3"/>
      <c r="M18" s="11" t="s">
        <v>14</v>
      </c>
      <c r="N18" s="11">
        <f>N17+1</f>
        <v>14</v>
      </c>
    </row>
    <row r="19" spans="1:14" ht="24" customHeight="1">
      <c r="A19" s="2">
        <v>14</v>
      </c>
      <c r="B19" s="30"/>
      <c r="C19" s="30"/>
      <c r="D19" s="49"/>
      <c r="E19" s="3"/>
      <c r="F19" s="3"/>
      <c r="G19" s="7"/>
      <c r="H19" s="49"/>
      <c r="I19" s="3"/>
      <c r="J19" s="3"/>
      <c r="M19" s="11" t="s">
        <v>55</v>
      </c>
      <c r="N19" s="11">
        <f>N18+1</f>
        <v>15</v>
      </c>
    </row>
    <row r="20" spans="1:14" ht="24" customHeight="1">
      <c r="A20" s="2">
        <v>15</v>
      </c>
      <c r="B20" s="30"/>
      <c r="C20" s="30"/>
      <c r="D20" s="49"/>
      <c r="E20" s="3"/>
      <c r="F20" s="3"/>
      <c r="G20" s="7"/>
      <c r="H20" s="49"/>
      <c r="I20" s="3"/>
      <c r="J20" s="3"/>
      <c r="M20" s="11" t="s">
        <v>15</v>
      </c>
      <c r="N20" s="11">
        <v>16</v>
      </c>
    </row>
    <row r="21" spans="1:14" ht="25.5" customHeight="1">
      <c r="I21" s="101" t="s">
        <v>72</v>
      </c>
      <c r="J21" s="101"/>
      <c r="M21" s="11" t="s">
        <v>16</v>
      </c>
      <c r="N21" s="12" t="e">
        <f>#REF!+1</f>
        <v>#REF!</v>
      </c>
    </row>
    <row r="22" spans="1:14" ht="25.5" customHeight="1">
      <c r="A22" s="109" t="s">
        <v>79</v>
      </c>
      <c r="B22" s="110"/>
      <c r="C22" s="18" t="s">
        <v>5</v>
      </c>
      <c r="D22" s="59" t="s">
        <v>77</v>
      </c>
      <c r="E22" s="102" t="s">
        <v>82</v>
      </c>
      <c r="F22" s="103"/>
      <c r="G22" s="107" t="s">
        <v>81</v>
      </c>
      <c r="H22" s="108"/>
      <c r="M22" s="11" t="s">
        <v>17</v>
      </c>
      <c r="N22" s="12" t="e">
        <f t="shared" ref="N22:N46" si="0">N21+1</f>
        <v>#REF!</v>
      </c>
    </row>
    <row r="23" spans="1:14" ht="37.5" customHeight="1">
      <c r="A23" s="111"/>
      <c r="B23" s="112"/>
      <c r="C23" s="37"/>
      <c r="D23" s="20"/>
      <c r="E23" s="104"/>
      <c r="F23" s="105"/>
      <c r="G23" s="107"/>
      <c r="H23" s="108"/>
      <c r="I23" s="35" t="s">
        <v>74</v>
      </c>
      <c r="J23" s="36" t="s">
        <v>75</v>
      </c>
      <c r="K23" s="34"/>
      <c r="M23" s="11" t="s">
        <v>18</v>
      </c>
      <c r="N23" s="12" t="e">
        <f t="shared" si="0"/>
        <v>#REF!</v>
      </c>
    </row>
    <row r="24" spans="1:14" ht="25.5" customHeight="1">
      <c r="M24" s="11" t="s">
        <v>19</v>
      </c>
      <c r="N24" s="12" t="e">
        <f t="shared" si="0"/>
        <v>#REF!</v>
      </c>
    </row>
    <row r="25" spans="1:14" ht="25.5" customHeight="1">
      <c r="M25" s="12" t="s">
        <v>20</v>
      </c>
      <c r="N25" s="12" t="e">
        <f t="shared" si="0"/>
        <v>#REF!</v>
      </c>
    </row>
    <row r="26" spans="1:14" ht="25.5" customHeight="1">
      <c r="M26" s="12" t="s">
        <v>21</v>
      </c>
      <c r="N26" s="13" t="e">
        <f t="shared" si="0"/>
        <v>#REF!</v>
      </c>
    </row>
    <row r="27" spans="1:14" ht="25.5" customHeight="1">
      <c r="M27" s="12" t="s">
        <v>22</v>
      </c>
      <c r="N27" s="12" t="e">
        <f t="shared" si="0"/>
        <v>#REF!</v>
      </c>
    </row>
    <row r="28" spans="1:14" ht="25.5" customHeight="1">
      <c r="M28" s="12" t="s">
        <v>23</v>
      </c>
      <c r="N28" s="12" t="e">
        <f t="shared" si="0"/>
        <v>#REF!</v>
      </c>
    </row>
    <row r="29" spans="1:14" ht="25.5" customHeight="1">
      <c r="M29" s="12" t="s">
        <v>24</v>
      </c>
      <c r="N29" s="12" t="e">
        <f t="shared" si="0"/>
        <v>#REF!</v>
      </c>
    </row>
    <row r="30" spans="1:14" ht="25.5" customHeight="1">
      <c r="M30" s="12" t="s">
        <v>25</v>
      </c>
      <c r="N30" s="12" t="e">
        <f t="shared" si="0"/>
        <v>#REF!</v>
      </c>
    </row>
    <row r="31" spans="1:14" ht="25.5" customHeight="1">
      <c r="M31" s="12" t="s">
        <v>26</v>
      </c>
      <c r="N31" s="12" t="e">
        <f t="shared" si="0"/>
        <v>#REF!</v>
      </c>
    </row>
    <row r="32" spans="1:14" ht="25.5" customHeight="1">
      <c r="M32" s="12" t="s">
        <v>57</v>
      </c>
      <c r="N32" s="12" t="e">
        <f t="shared" si="0"/>
        <v>#REF!</v>
      </c>
    </row>
    <row r="33" spans="13:14" ht="25.5" customHeight="1">
      <c r="M33" s="12" t="s">
        <v>27</v>
      </c>
      <c r="N33" s="12" t="e">
        <f t="shared" si="0"/>
        <v>#REF!</v>
      </c>
    </row>
    <row r="34" spans="13:14" ht="25.5" customHeight="1">
      <c r="M34" s="12" t="s">
        <v>28</v>
      </c>
      <c r="N34" s="12" t="e">
        <f t="shared" si="0"/>
        <v>#REF!</v>
      </c>
    </row>
    <row r="35" spans="13:14" ht="25.5" customHeight="1">
      <c r="M35" s="12" t="s">
        <v>29</v>
      </c>
      <c r="N35" s="12" t="e">
        <f t="shared" si="0"/>
        <v>#REF!</v>
      </c>
    </row>
    <row r="36" spans="13:14" ht="25.5" customHeight="1">
      <c r="M36" s="12" t="s">
        <v>30</v>
      </c>
      <c r="N36" s="12" t="e">
        <f t="shared" si="0"/>
        <v>#REF!</v>
      </c>
    </row>
    <row r="37" spans="13:14" ht="25.5" customHeight="1">
      <c r="M37" s="12" t="s">
        <v>31</v>
      </c>
      <c r="N37" s="12" t="e">
        <f t="shared" si="0"/>
        <v>#REF!</v>
      </c>
    </row>
    <row r="38" spans="13:14" ht="25.5" customHeight="1">
      <c r="M38" s="12" t="s">
        <v>32</v>
      </c>
      <c r="N38" s="12" t="e">
        <f t="shared" si="0"/>
        <v>#REF!</v>
      </c>
    </row>
    <row r="39" spans="13:14" ht="25.5" customHeight="1">
      <c r="M39" s="12" t="s">
        <v>33</v>
      </c>
      <c r="N39" s="12" t="e">
        <f t="shared" si="0"/>
        <v>#REF!</v>
      </c>
    </row>
    <row r="40" spans="13:14" ht="25.5" customHeight="1">
      <c r="M40" s="12" t="s">
        <v>34</v>
      </c>
      <c r="N40" s="12" t="e">
        <f t="shared" si="0"/>
        <v>#REF!</v>
      </c>
    </row>
    <row r="41" spans="13:14" ht="25.5" customHeight="1">
      <c r="M41" s="12" t="s">
        <v>35</v>
      </c>
      <c r="N41" s="12" t="e">
        <f t="shared" si="0"/>
        <v>#REF!</v>
      </c>
    </row>
    <row r="42" spans="13:14" ht="25.5" customHeight="1">
      <c r="M42" s="12" t="s">
        <v>36</v>
      </c>
      <c r="N42" s="12" t="e">
        <f t="shared" si="0"/>
        <v>#REF!</v>
      </c>
    </row>
    <row r="43" spans="13:14" ht="25.5" customHeight="1">
      <c r="M43" s="12" t="s">
        <v>37</v>
      </c>
      <c r="N43" s="12" t="e">
        <f t="shared" si="0"/>
        <v>#REF!</v>
      </c>
    </row>
    <row r="44" spans="13:14" ht="25.5" customHeight="1">
      <c r="M44" s="12" t="s">
        <v>38</v>
      </c>
      <c r="N44" s="12" t="e">
        <f t="shared" si="0"/>
        <v>#REF!</v>
      </c>
    </row>
    <row r="45" spans="13:14" ht="25.5" customHeight="1">
      <c r="M45" s="12" t="s">
        <v>39</v>
      </c>
      <c r="N45" s="12" t="e">
        <f t="shared" si="0"/>
        <v>#REF!</v>
      </c>
    </row>
    <row r="46" spans="13:14" ht="25.5" customHeight="1">
      <c r="M46" s="12" t="s">
        <v>40</v>
      </c>
      <c r="N46" s="12" t="e">
        <f t="shared" si="0"/>
        <v>#REF!</v>
      </c>
    </row>
  </sheetData>
  <mergeCells count="7">
    <mergeCell ref="I21:J21"/>
    <mergeCell ref="E22:F22"/>
    <mergeCell ref="E23:F23"/>
    <mergeCell ref="A1:E2"/>
    <mergeCell ref="G22:H23"/>
    <mergeCell ref="A22:B22"/>
    <mergeCell ref="A23:B23"/>
  </mergeCells>
  <phoneticPr fontId="1"/>
  <dataValidations count="2">
    <dataValidation type="list" allowBlank="1" showInputMessage="1" showErrorMessage="1" sqref="I3">
      <formula1>$M$5:$M$51</formula1>
    </dataValidation>
    <dataValidation type="list" allowBlank="1" showInputMessage="1" showErrorMessage="1" sqref="J3">
      <formula1>$N$5:$N$51</formula1>
    </dataValidation>
  </dataValidations>
  <pageMargins left="0.55118110236220474" right="0.55118110236220474" top="0.70866141732283472" bottom="0.19685039370078741" header="0.15748031496062992" footer="0.19685039370078741"/>
  <pageSetup paperSize="9" orientation="landscape" r:id="rId1"/>
  <headerFooter>
    <oddHeader xml:space="preserve">&amp;R&amp;"ＭＳ 明朝,標準"&amp;10日レ追加登録クラブ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zoomScaleNormal="100" workbookViewId="0">
      <selection activeCell="I6" sqref="I6:I15"/>
    </sheetView>
  </sheetViews>
  <sheetFormatPr defaultColWidth="7.75" defaultRowHeight="16.5" customHeight="1"/>
  <cols>
    <col min="1" max="1" width="4.25" style="16" customWidth="1"/>
    <col min="2" max="2" width="16.25" style="16" customWidth="1"/>
    <col min="3" max="3" width="4.25" style="16" customWidth="1"/>
    <col min="4" max="4" width="16.5" style="23" customWidth="1"/>
    <col min="5" max="5" width="16.5" style="16" customWidth="1"/>
    <col min="6" max="6" width="16.5" style="24" customWidth="1"/>
    <col min="7" max="7" width="12.875" style="89" customWidth="1"/>
    <col min="8" max="9" width="5.875" style="16" customWidth="1"/>
    <col min="10" max="10" width="9.875" style="17" customWidth="1"/>
    <col min="11" max="11" width="6.375" style="16" customWidth="1"/>
    <col min="12" max="12" width="10.75" style="16" customWidth="1"/>
    <col min="13" max="15" width="6.625" style="16" customWidth="1"/>
    <col min="16" max="16" width="7.75" style="16" hidden="1" customWidth="1"/>
    <col min="17" max="16384" width="7.75" style="16"/>
  </cols>
  <sheetData>
    <row r="1" spans="1:33" ht="20.25" customHeight="1">
      <c r="A1" s="106" t="s">
        <v>70</v>
      </c>
      <c r="B1" s="106"/>
      <c r="C1" s="106"/>
      <c r="D1" s="106"/>
      <c r="N1" s="75"/>
      <c r="AG1" s="75"/>
    </row>
    <row r="2" spans="1:33" ht="20.25" customHeight="1">
      <c r="A2" s="99" t="s">
        <v>106</v>
      </c>
      <c r="B2" s="99"/>
      <c r="C2" s="99"/>
      <c r="D2" s="99"/>
      <c r="E2" s="43"/>
      <c r="G2" s="96"/>
      <c r="N2" s="75"/>
      <c r="AG2" s="75"/>
    </row>
    <row r="3" spans="1:33" ht="15" customHeight="1">
      <c r="B3" s="41"/>
      <c r="C3" s="41"/>
      <c r="L3" s="39"/>
      <c r="M3" s="40"/>
      <c r="N3" s="75"/>
      <c r="AG3" s="75"/>
    </row>
    <row r="4" spans="1:33" ht="20.25" customHeight="1">
      <c r="A4" s="113"/>
      <c r="B4" s="44" t="s">
        <v>71</v>
      </c>
      <c r="C4" s="92" t="s">
        <v>96</v>
      </c>
      <c r="D4" s="121" t="s">
        <v>85</v>
      </c>
      <c r="E4" s="122" t="s">
        <v>68</v>
      </c>
      <c r="F4" s="123" t="s">
        <v>69</v>
      </c>
      <c r="G4" s="124" t="s">
        <v>60</v>
      </c>
      <c r="H4" s="120" t="s">
        <v>107</v>
      </c>
      <c r="I4" s="120"/>
      <c r="J4" s="125" t="s">
        <v>59</v>
      </c>
      <c r="K4" s="116" t="s">
        <v>95</v>
      </c>
      <c r="L4" s="115" t="s">
        <v>73</v>
      </c>
      <c r="M4" s="116" t="s">
        <v>98</v>
      </c>
      <c r="N4" s="95" t="s">
        <v>88</v>
      </c>
      <c r="O4" s="94" t="s">
        <v>101</v>
      </c>
      <c r="AG4" s="75"/>
    </row>
    <row r="5" spans="1:33" s="19" customFormat="1" ht="20.25" customHeight="1">
      <c r="A5" s="114"/>
      <c r="B5" s="97" t="s">
        <v>102</v>
      </c>
      <c r="C5" s="91" t="s">
        <v>97</v>
      </c>
      <c r="D5" s="121"/>
      <c r="E5" s="122"/>
      <c r="F5" s="123"/>
      <c r="G5" s="124"/>
      <c r="H5" s="25">
        <v>43556</v>
      </c>
      <c r="I5" s="25">
        <v>43830</v>
      </c>
      <c r="J5" s="125"/>
      <c r="K5" s="116"/>
      <c r="L5" s="115"/>
      <c r="M5" s="116"/>
      <c r="N5" s="81" t="s">
        <v>91</v>
      </c>
      <c r="O5" s="98" t="s">
        <v>103</v>
      </c>
      <c r="AG5" s="80"/>
    </row>
    <row r="6" spans="1:33" ht="24.75" customHeight="1">
      <c r="A6" s="45">
        <v>1</v>
      </c>
      <c r="B6" s="50"/>
      <c r="C6" s="83"/>
      <c r="D6" s="48"/>
      <c r="E6" s="56"/>
      <c r="F6" s="47" t="str">
        <f>PHONETIC(E6)</f>
        <v/>
      </c>
      <c r="G6" s="87"/>
      <c r="H6" s="51" t="str">
        <f>IF(G6="","",DATEDIF(G6,"2019/04/01","Y"))</f>
        <v/>
      </c>
      <c r="I6" s="51" t="str">
        <f>IF(G6="","",DATEDIF(G6,"2019/12/31","Y"))</f>
        <v/>
      </c>
      <c r="J6" s="21"/>
      <c r="K6" s="55"/>
      <c r="L6" s="32"/>
      <c r="M6" s="55"/>
      <c r="N6" s="55"/>
      <c r="O6" s="20"/>
      <c r="P6" s="31" t="s">
        <v>61</v>
      </c>
      <c r="AG6" s="75"/>
    </row>
    <row r="7" spans="1:33" ht="24.75" customHeight="1">
      <c r="A7" s="45">
        <v>2</v>
      </c>
      <c r="B7" s="27"/>
      <c r="C7" s="27"/>
      <c r="D7" s="46"/>
      <c r="E7" s="28"/>
      <c r="F7" s="47" t="str">
        <f t="shared" ref="F7:F15" si="0">PHONETIC(E7)</f>
        <v/>
      </c>
      <c r="H7" s="100" t="str">
        <f t="shared" ref="H7:H15" si="1">IF(G7="","",DATEDIF(G7,"2019/04/01","Y"))</f>
        <v/>
      </c>
      <c r="I7" s="100" t="str">
        <f t="shared" ref="I7:I15" si="2">IF(G7="","",DATEDIF(G7,"2019/12/31","Y"))</f>
        <v/>
      </c>
      <c r="J7" s="21"/>
      <c r="K7" s="55"/>
      <c r="L7" s="22"/>
      <c r="M7" s="55"/>
      <c r="N7" s="55"/>
      <c r="O7" s="20"/>
      <c r="P7" s="31" t="s">
        <v>62</v>
      </c>
      <c r="AG7" s="75"/>
    </row>
    <row r="8" spans="1:33" ht="24.75" customHeight="1">
      <c r="A8" s="45">
        <v>3</v>
      </c>
      <c r="B8" s="27"/>
      <c r="C8" s="27"/>
      <c r="D8" s="46"/>
      <c r="F8" s="47" t="str">
        <f t="shared" si="0"/>
        <v/>
      </c>
      <c r="G8" s="87"/>
      <c r="H8" s="100" t="str">
        <f t="shared" si="1"/>
        <v/>
      </c>
      <c r="I8" s="100" t="str">
        <f t="shared" si="2"/>
        <v/>
      </c>
      <c r="J8" s="21"/>
      <c r="K8" s="55"/>
      <c r="L8" s="22"/>
      <c r="M8" s="55"/>
      <c r="N8" s="52"/>
      <c r="O8" s="20"/>
      <c r="P8" s="31" t="s">
        <v>63</v>
      </c>
      <c r="AG8" s="75"/>
    </row>
    <row r="9" spans="1:33" ht="24.75" customHeight="1">
      <c r="A9" s="45">
        <v>4</v>
      </c>
      <c r="B9" s="27"/>
      <c r="C9" s="27"/>
      <c r="D9" s="46"/>
      <c r="E9" s="28"/>
      <c r="F9" s="47" t="str">
        <f t="shared" si="0"/>
        <v/>
      </c>
      <c r="G9" s="87"/>
      <c r="H9" s="100" t="str">
        <f t="shared" si="1"/>
        <v/>
      </c>
      <c r="I9" s="100" t="str">
        <f t="shared" si="2"/>
        <v/>
      </c>
      <c r="J9" s="21"/>
      <c r="K9" s="55"/>
      <c r="L9" s="22"/>
      <c r="M9" s="55"/>
      <c r="N9" s="55"/>
      <c r="O9" s="20"/>
      <c r="P9" s="31" t="s">
        <v>64</v>
      </c>
      <c r="AG9" s="75"/>
    </row>
    <row r="10" spans="1:33" ht="24.75" customHeight="1">
      <c r="A10" s="45">
        <v>5</v>
      </c>
      <c r="B10" s="27"/>
      <c r="C10" s="27"/>
      <c r="D10" s="46"/>
      <c r="E10" s="28"/>
      <c r="F10" s="47" t="str">
        <f t="shared" si="0"/>
        <v/>
      </c>
      <c r="H10" s="100" t="str">
        <f t="shared" si="1"/>
        <v/>
      </c>
      <c r="I10" s="100" t="str">
        <f t="shared" si="2"/>
        <v/>
      </c>
      <c r="J10" s="21"/>
      <c r="K10" s="55"/>
      <c r="L10" s="22"/>
      <c r="M10" s="55"/>
      <c r="N10" s="53"/>
      <c r="O10" s="93"/>
      <c r="P10" s="31" t="s">
        <v>65</v>
      </c>
      <c r="AG10" s="75"/>
    </row>
    <row r="11" spans="1:33" ht="24.75" customHeight="1">
      <c r="A11" s="45">
        <v>6</v>
      </c>
      <c r="B11" s="27"/>
      <c r="C11" s="27"/>
      <c r="D11" s="46"/>
      <c r="E11" s="28"/>
      <c r="F11" s="47" t="str">
        <f t="shared" si="0"/>
        <v/>
      </c>
      <c r="G11" s="87"/>
      <c r="H11" s="100" t="str">
        <f t="shared" si="1"/>
        <v/>
      </c>
      <c r="I11" s="100" t="str">
        <f t="shared" si="2"/>
        <v/>
      </c>
      <c r="J11" s="21"/>
      <c r="K11" s="55"/>
      <c r="L11" s="22"/>
      <c r="M11" s="55"/>
      <c r="N11" s="20"/>
      <c r="O11" s="20"/>
      <c r="P11" s="31" t="s">
        <v>67</v>
      </c>
      <c r="AG11" s="75"/>
    </row>
    <row r="12" spans="1:33" ht="24.75" customHeight="1">
      <c r="A12" s="45">
        <v>7</v>
      </c>
      <c r="B12" s="27"/>
      <c r="C12" s="27"/>
      <c r="D12" s="46"/>
      <c r="E12" s="28"/>
      <c r="F12" s="47" t="str">
        <f t="shared" si="0"/>
        <v/>
      </c>
      <c r="G12" s="87"/>
      <c r="H12" s="100" t="str">
        <f t="shared" si="1"/>
        <v/>
      </c>
      <c r="I12" s="100" t="str">
        <f t="shared" si="2"/>
        <v/>
      </c>
      <c r="J12" s="21"/>
      <c r="K12" s="55"/>
      <c r="L12" s="22"/>
      <c r="M12" s="55"/>
      <c r="N12" s="20"/>
      <c r="O12" s="20"/>
      <c r="P12" s="31" t="s">
        <v>66</v>
      </c>
      <c r="AG12" s="75"/>
    </row>
    <row r="13" spans="1:33" ht="24.75" customHeight="1">
      <c r="A13" s="45">
        <v>8</v>
      </c>
      <c r="B13" s="27"/>
      <c r="C13" s="27"/>
      <c r="D13" s="46"/>
      <c r="E13" s="28"/>
      <c r="F13" s="47" t="str">
        <f t="shared" si="0"/>
        <v/>
      </c>
      <c r="G13" s="87"/>
      <c r="H13" s="100" t="str">
        <f t="shared" si="1"/>
        <v/>
      </c>
      <c r="I13" s="100" t="str">
        <f t="shared" si="2"/>
        <v/>
      </c>
      <c r="J13" s="21"/>
      <c r="K13" s="55"/>
      <c r="L13" s="22"/>
      <c r="M13" s="55"/>
      <c r="N13" s="20"/>
      <c r="O13" s="20"/>
      <c r="AF13" s="75"/>
      <c r="AG13" s="75"/>
    </row>
    <row r="14" spans="1:33" ht="24.75" customHeight="1">
      <c r="A14" s="45">
        <v>9</v>
      </c>
      <c r="B14" s="27"/>
      <c r="C14" s="27"/>
      <c r="D14" s="46"/>
      <c r="E14" s="28"/>
      <c r="F14" s="47" t="str">
        <f t="shared" si="0"/>
        <v/>
      </c>
      <c r="G14" s="87"/>
      <c r="H14" s="100" t="str">
        <f t="shared" si="1"/>
        <v/>
      </c>
      <c r="I14" s="100" t="str">
        <f t="shared" si="2"/>
        <v/>
      </c>
      <c r="J14" s="21"/>
      <c r="K14" s="55"/>
      <c r="L14" s="22"/>
      <c r="M14" s="55"/>
      <c r="N14" s="20"/>
      <c r="O14" s="20"/>
      <c r="P14" s="33">
        <v>1</v>
      </c>
      <c r="AG14" s="75"/>
    </row>
    <row r="15" spans="1:33" ht="24.75" customHeight="1">
      <c r="A15" s="45">
        <v>10</v>
      </c>
      <c r="B15" s="27"/>
      <c r="C15" s="27"/>
      <c r="D15" s="46"/>
      <c r="E15" s="28"/>
      <c r="F15" s="47" t="str">
        <f t="shared" si="0"/>
        <v/>
      </c>
      <c r="G15" s="87"/>
      <c r="H15" s="100" t="str">
        <f t="shared" si="1"/>
        <v/>
      </c>
      <c r="I15" s="100" t="str">
        <f t="shared" si="2"/>
        <v/>
      </c>
      <c r="J15" s="21"/>
      <c r="K15" s="55"/>
      <c r="L15" s="22"/>
      <c r="M15" s="55"/>
      <c r="N15" s="79"/>
      <c r="O15" s="20"/>
      <c r="P15" s="33"/>
      <c r="AG15" s="75"/>
    </row>
    <row r="16" spans="1:33" ht="16.5" customHeight="1">
      <c r="H16" s="17"/>
      <c r="I16" s="17"/>
      <c r="M16" s="16" t="s">
        <v>76</v>
      </c>
      <c r="N16" s="54"/>
      <c r="AG16" s="75"/>
    </row>
    <row r="17" spans="2:33" ht="16.5" customHeight="1">
      <c r="D17" s="16"/>
      <c r="F17" s="16"/>
      <c r="H17" s="17"/>
      <c r="I17" s="17"/>
      <c r="N17" s="75"/>
      <c r="AG17" s="75"/>
    </row>
    <row r="18" spans="2:33" ht="26.25" customHeight="1">
      <c r="D18" s="16"/>
      <c r="F18" s="16"/>
      <c r="J18" s="16"/>
      <c r="AG18" s="75"/>
    </row>
    <row r="19" spans="2:33" ht="16.5" customHeight="1">
      <c r="H19" s="17"/>
      <c r="I19" s="17"/>
      <c r="AG19" s="75"/>
    </row>
    <row r="20" spans="2:33" ht="23.25" customHeight="1">
      <c r="B20" s="18" t="s">
        <v>92</v>
      </c>
      <c r="C20" s="126" t="s">
        <v>78</v>
      </c>
      <c r="D20" s="127"/>
      <c r="E20" s="4" t="s">
        <v>77</v>
      </c>
      <c r="F20" s="59" t="s">
        <v>83</v>
      </c>
      <c r="G20" s="117" t="s">
        <v>99</v>
      </c>
      <c r="H20" s="118"/>
      <c r="I20" s="118"/>
      <c r="J20" s="118"/>
      <c r="K20" s="118"/>
      <c r="L20" s="84"/>
      <c r="M20" s="84"/>
      <c r="AG20" s="75"/>
    </row>
    <row r="21" spans="2:33" ht="36.75" customHeight="1">
      <c r="B21" s="37"/>
      <c r="C21" s="126"/>
      <c r="D21" s="127"/>
      <c r="E21" s="20"/>
      <c r="F21" s="38"/>
      <c r="G21" s="119"/>
      <c r="H21" s="118"/>
      <c r="I21" s="118"/>
      <c r="J21" s="118"/>
      <c r="K21" s="118"/>
      <c r="L21" s="111" t="s">
        <v>74</v>
      </c>
      <c r="M21" s="112"/>
      <c r="N21" s="36" t="s">
        <v>75</v>
      </c>
      <c r="O21" s="75"/>
      <c r="AG21" s="75"/>
    </row>
    <row r="22" spans="2:33" ht="16.5" customHeight="1">
      <c r="G22" s="89" t="s">
        <v>80</v>
      </c>
      <c r="H22" s="17"/>
      <c r="I22" s="17"/>
      <c r="M22" s="54"/>
      <c r="N22" s="75"/>
      <c r="AG22" s="75"/>
    </row>
    <row r="23" spans="2:33" ht="16.5" customHeight="1">
      <c r="H23" s="17"/>
      <c r="I23" s="17"/>
      <c r="AG23" s="75"/>
    </row>
    <row r="24" spans="2:33" ht="16.5" customHeight="1">
      <c r="H24" s="17"/>
      <c r="I24" s="17"/>
      <c r="AG24" s="75"/>
    </row>
    <row r="25" spans="2:33" ht="16.5" customHeight="1">
      <c r="F25" s="82"/>
      <c r="H25" s="17"/>
      <c r="I25" s="17"/>
      <c r="AG25" s="75"/>
    </row>
    <row r="26" spans="2:33" ht="16.5" customHeight="1">
      <c r="AG26" s="75"/>
    </row>
    <row r="27" spans="2:33" ht="16.5" customHeight="1">
      <c r="AG27" s="75"/>
    </row>
    <row r="28" spans="2:33" ht="16.5" customHeight="1">
      <c r="AG28" s="75"/>
    </row>
    <row r="29" spans="2:33" ht="16.5" customHeight="1">
      <c r="AG29" s="75"/>
    </row>
    <row r="30" spans="2:33" ht="16.5" customHeight="1">
      <c r="AG30" s="75"/>
    </row>
    <row r="31" spans="2:33" ht="16.5" customHeight="1">
      <c r="AG31" s="75"/>
    </row>
    <row r="32" spans="2:33" ht="16.5" customHeight="1">
      <c r="AG32" s="75"/>
    </row>
    <row r="33" spans="33:33" ht="16.5" customHeight="1">
      <c r="AG33" s="75"/>
    </row>
    <row r="34" spans="33:33" ht="16.5" customHeight="1">
      <c r="AG34" s="75"/>
    </row>
    <row r="35" spans="33:33" ht="16.5" customHeight="1">
      <c r="AG35" s="75"/>
    </row>
  </sheetData>
  <mergeCells count="15">
    <mergeCell ref="L21:M21"/>
    <mergeCell ref="A1:D1"/>
    <mergeCell ref="A4:A5"/>
    <mergeCell ref="L4:L5"/>
    <mergeCell ref="M4:M5"/>
    <mergeCell ref="G20:K21"/>
    <mergeCell ref="H4:I4"/>
    <mergeCell ref="D4:D5"/>
    <mergeCell ref="E4:E5"/>
    <mergeCell ref="F4:F5"/>
    <mergeCell ref="G4:G5"/>
    <mergeCell ref="J4:J5"/>
    <mergeCell ref="K4:K5"/>
    <mergeCell ref="C20:D20"/>
    <mergeCell ref="C21:D21"/>
  </mergeCells>
  <phoneticPr fontId="1"/>
  <dataValidations count="3">
    <dataValidation type="list" allowBlank="1" showInputMessage="1" showErrorMessage="1" sqref="L6:L15">
      <formula1>$P$6:$P$12</formula1>
    </dataValidation>
    <dataValidation type="list" allowBlank="1" showInputMessage="1" showErrorMessage="1" sqref="L3">
      <formula1>$N$6:$N$46</formula1>
    </dataValidation>
    <dataValidation type="list" allowBlank="1" showInputMessage="1" showErrorMessage="1" sqref="M3">
      <formula1>$O$6:$O$46</formula1>
    </dataValidation>
  </dataValidations>
  <printOptions horizontalCentered="1"/>
  <pageMargins left="0.19685039370078741" right="0.15748031496062992" top="0.78740157480314965" bottom="0.23622047244094491" header="0.27559055118110237" footer="0.19685039370078741"/>
  <pageSetup paperSize="9" orientation="landscape" r:id="rId1"/>
  <headerFooter>
    <oddHeader xml:space="preserve">&amp;R&amp;"ＭＳ 明朝,標準"&amp;10日レ登録会員追加移籍届
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opLeftCell="A2" zoomScaleNormal="100" workbookViewId="0">
      <selection activeCell="O7" sqref="O7"/>
    </sheetView>
  </sheetViews>
  <sheetFormatPr defaultColWidth="7.75" defaultRowHeight="16.5" customHeight="1"/>
  <cols>
    <col min="1" max="1" width="4.625" style="19" customWidth="1"/>
    <col min="2" max="2" width="17.25" style="16" customWidth="1"/>
    <col min="3" max="3" width="15.875" style="23" customWidth="1"/>
    <col min="4" max="4" width="15.875" style="16" customWidth="1"/>
    <col min="5" max="5" width="15.875" style="24" customWidth="1"/>
    <col min="6" max="6" width="12.875" style="88" customWidth="1"/>
    <col min="7" max="8" width="6.375" style="16" customWidth="1"/>
    <col min="9" max="9" width="11.25" style="17" customWidth="1"/>
    <col min="10" max="10" width="6.625" style="16" customWidth="1"/>
    <col min="11" max="11" width="13" style="16" customWidth="1"/>
    <col min="12" max="13" width="6.625" style="16" customWidth="1"/>
    <col min="14" max="14" width="6.75" style="16" customWidth="1"/>
    <col min="15" max="15" width="11.375" style="16" customWidth="1"/>
    <col min="16" max="16" width="7.75" style="16" hidden="1" customWidth="1"/>
    <col min="17" max="16384" width="7.75" style="16"/>
  </cols>
  <sheetData>
    <row r="1" spans="1:16" ht="20.25" customHeight="1">
      <c r="A1" s="106" t="s">
        <v>70</v>
      </c>
      <c r="B1" s="106"/>
      <c r="C1" s="106"/>
      <c r="I1" s="78"/>
    </row>
    <row r="2" spans="1:16" ht="20.25" customHeight="1">
      <c r="A2" s="99" t="s">
        <v>108</v>
      </c>
      <c r="B2" s="43"/>
      <c r="C2" s="43"/>
      <c r="D2" s="43"/>
      <c r="E2" s="43"/>
      <c r="F2" s="43"/>
      <c r="G2" s="43"/>
      <c r="H2" s="43"/>
    </row>
    <row r="3" spans="1:16" ht="15" customHeight="1">
      <c r="B3" s="26"/>
      <c r="I3" s="16"/>
      <c r="K3" s="39"/>
      <c r="M3" s="84"/>
      <c r="N3" s="84"/>
    </row>
    <row r="4" spans="1:16" ht="21" customHeight="1">
      <c r="A4" s="113"/>
      <c r="B4" s="44" t="s">
        <v>71</v>
      </c>
      <c r="C4" s="121" t="s">
        <v>85</v>
      </c>
      <c r="D4" s="122" t="s">
        <v>68</v>
      </c>
      <c r="E4" s="123" t="s">
        <v>69</v>
      </c>
      <c r="F4" s="124" t="s">
        <v>60</v>
      </c>
      <c r="G4" s="120" t="s">
        <v>107</v>
      </c>
      <c r="H4" s="120"/>
      <c r="I4" s="133" t="s">
        <v>59</v>
      </c>
      <c r="J4" s="116" t="s">
        <v>95</v>
      </c>
      <c r="K4" s="134" t="s">
        <v>73</v>
      </c>
      <c r="L4" s="131" t="s">
        <v>94</v>
      </c>
      <c r="M4" s="85" t="s">
        <v>88</v>
      </c>
      <c r="N4" s="86" t="s">
        <v>93</v>
      </c>
    </row>
    <row r="5" spans="1:16" s="19" customFormat="1" ht="21" customHeight="1">
      <c r="A5" s="114"/>
      <c r="B5" s="61" t="s">
        <v>87</v>
      </c>
      <c r="C5" s="121"/>
      <c r="D5" s="122"/>
      <c r="E5" s="123"/>
      <c r="F5" s="124"/>
      <c r="G5" s="77">
        <v>43556</v>
      </c>
      <c r="H5" s="77">
        <v>43830</v>
      </c>
      <c r="I5" s="133"/>
      <c r="J5" s="116"/>
      <c r="K5" s="134"/>
      <c r="L5" s="132"/>
      <c r="M5" s="81" t="s">
        <v>91</v>
      </c>
      <c r="N5" s="98" t="s">
        <v>104</v>
      </c>
    </row>
    <row r="6" spans="1:16" ht="24.75" customHeight="1">
      <c r="A6" s="60">
        <v>1</v>
      </c>
      <c r="B6" s="60"/>
      <c r="C6" s="48"/>
      <c r="D6" s="56"/>
      <c r="E6" s="47" t="str">
        <f>PHONETIC(D6)</f>
        <v/>
      </c>
      <c r="F6" s="87"/>
      <c r="G6" s="60" t="str">
        <f>IF(F6="","",DATEDIF(F6,"2019/04/01","Y"))</f>
        <v/>
      </c>
      <c r="H6" s="60" t="str">
        <f>IF(F6="","",DATEDIF(F6,"2019/12/31","Y"))</f>
        <v/>
      </c>
      <c r="I6" s="21"/>
      <c r="J6" s="20"/>
      <c r="K6" s="32"/>
      <c r="L6" s="20"/>
      <c r="M6" s="20"/>
      <c r="N6" s="20"/>
      <c r="P6" s="31" t="s">
        <v>61</v>
      </c>
    </row>
    <row r="7" spans="1:16" ht="24.75" customHeight="1">
      <c r="A7" s="60">
        <v>2</v>
      </c>
      <c r="B7" s="27"/>
      <c r="C7" s="46"/>
      <c r="D7" s="28"/>
      <c r="E7" s="47" t="str">
        <f t="shared" ref="E7:E15" si="0">PHONETIC(D7)</f>
        <v/>
      </c>
      <c r="F7" s="87"/>
      <c r="G7" s="100" t="str">
        <f t="shared" ref="G7:G15" si="1">IF(F7="","",DATEDIF(F7,"2019/04/01","Y"))</f>
        <v/>
      </c>
      <c r="H7" s="100" t="str">
        <f t="shared" ref="H7:H15" si="2">IF(F7="","",DATEDIF(F7,"2019/12/31","Y"))</f>
        <v/>
      </c>
      <c r="I7" s="21"/>
      <c r="J7" s="20"/>
      <c r="K7" s="22"/>
      <c r="L7" s="20"/>
      <c r="M7" s="20"/>
      <c r="N7" s="20"/>
      <c r="P7" s="31" t="s">
        <v>62</v>
      </c>
    </row>
    <row r="8" spans="1:16" ht="24.75" customHeight="1">
      <c r="A8" s="60">
        <v>3</v>
      </c>
      <c r="B8" s="27"/>
      <c r="C8" s="46"/>
      <c r="E8" s="47" t="str">
        <f t="shared" si="0"/>
        <v/>
      </c>
      <c r="F8" s="87"/>
      <c r="G8" s="100" t="str">
        <f t="shared" si="1"/>
        <v/>
      </c>
      <c r="H8" s="100" t="str">
        <f t="shared" si="2"/>
        <v/>
      </c>
      <c r="I8" s="21"/>
      <c r="J8" s="20"/>
      <c r="K8" s="22"/>
      <c r="L8" s="20"/>
      <c r="M8" s="20"/>
      <c r="N8" s="20"/>
      <c r="P8" s="31" t="s">
        <v>63</v>
      </c>
    </row>
    <row r="9" spans="1:16" ht="24.75" customHeight="1">
      <c r="A9" s="60">
        <v>4</v>
      </c>
      <c r="B9" s="27"/>
      <c r="C9" s="46"/>
      <c r="D9" s="28"/>
      <c r="E9" s="47" t="str">
        <f t="shared" si="0"/>
        <v/>
      </c>
      <c r="F9" s="87"/>
      <c r="G9" s="100" t="str">
        <f t="shared" si="1"/>
        <v/>
      </c>
      <c r="H9" s="100" t="str">
        <f t="shared" si="2"/>
        <v/>
      </c>
      <c r="I9" s="21"/>
      <c r="J9" s="20"/>
      <c r="K9" s="22"/>
      <c r="L9" s="20"/>
      <c r="M9" s="20"/>
      <c r="N9" s="20"/>
      <c r="P9" s="31" t="s">
        <v>64</v>
      </c>
    </row>
    <row r="10" spans="1:16" ht="24.75" customHeight="1">
      <c r="A10" s="60">
        <v>5</v>
      </c>
      <c r="B10" s="27"/>
      <c r="C10" s="46"/>
      <c r="D10" s="28"/>
      <c r="E10" s="47" t="str">
        <f t="shared" si="0"/>
        <v/>
      </c>
      <c r="F10" s="89"/>
      <c r="G10" s="100" t="str">
        <f t="shared" si="1"/>
        <v/>
      </c>
      <c r="H10" s="100" t="str">
        <f t="shared" si="2"/>
        <v/>
      </c>
      <c r="I10" s="21"/>
      <c r="J10" s="20"/>
      <c r="K10" s="22"/>
      <c r="L10" s="20"/>
      <c r="M10" s="20"/>
      <c r="N10" s="20"/>
      <c r="P10" s="31" t="s">
        <v>65</v>
      </c>
    </row>
    <row r="11" spans="1:16" ht="24.75" customHeight="1">
      <c r="A11" s="60">
        <v>6</v>
      </c>
      <c r="B11" s="27"/>
      <c r="C11" s="46"/>
      <c r="D11" s="28"/>
      <c r="E11" s="47" t="str">
        <f t="shared" si="0"/>
        <v/>
      </c>
      <c r="F11" s="87"/>
      <c r="G11" s="100" t="str">
        <f t="shared" si="1"/>
        <v/>
      </c>
      <c r="H11" s="100" t="str">
        <f t="shared" si="2"/>
        <v/>
      </c>
      <c r="I11" s="21"/>
      <c r="J11" s="20"/>
      <c r="K11" s="22"/>
      <c r="L11" s="20"/>
      <c r="M11" s="20"/>
      <c r="N11" s="20"/>
      <c r="P11" s="31" t="s">
        <v>67</v>
      </c>
    </row>
    <row r="12" spans="1:16" ht="24.75" customHeight="1">
      <c r="A12" s="60">
        <v>7</v>
      </c>
      <c r="B12" s="27"/>
      <c r="C12" s="46"/>
      <c r="D12" s="28"/>
      <c r="E12" s="47" t="str">
        <f t="shared" si="0"/>
        <v/>
      </c>
      <c r="F12" s="87"/>
      <c r="G12" s="100" t="str">
        <f t="shared" si="1"/>
        <v/>
      </c>
      <c r="H12" s="100" t="str">
        <f t="shared" si="2"/>
        <v/>
      </c>
      <c r="I12" s="21"/>
      <c r="J12" s="20"/>
      <c r="K12" s="22"/>
      <c r="L12" s="20"/>
      <c r="M12" s="20"/>
      <c r="N12" s="20"/>
      <c r="P12" s="31" t="s">
        <v>66</v>
      </c>
    </row>
    <row r="13" spans="1:16" ht="24.75" customHeight="1">
      <c r="A13" s="60">
        <v>8</v>
      </c>
      <c r="B13" s="27"/>
      <c r="C13" s="46"/>
      <c r="D13" s="28"/>
      <c r="E13" s="47" t="str">
        <f t="shared" si="0"/>
        <v/>
      </c>
      <c r="F13" s="87"/>
      <c r="G13" s="100" t="str">
        <f t="shared" si="1"/>
        <v/>
      </c>
      <c r="H13" s="100" t="str">
        <f t="shared" si="2"/>
        <v/>
      </c>
      <c r="I13" s="21"/>
      <c r="J13" s="20"/>
      <c r="K13" s="22"/>
      <c r="L13" s="20"/>
      <c r="M13" s="20"/>
      <c r="N13" s="20"/>
    </row>
    <row r="14" spans="1:16" ht="24.75" customHeight="1">
      <c r="A14" s="60">
        <v>9</v>
      </c>
      <c r="B14" s="27"/>
      <c r="C14" s="46"/>
      <c r="D14" s="28"/>
      <c r="E14" s="47" t="str">
        <f t="shared" si="0"/>
        <v/>
      </c>
      <c r="F14" s="87"/>
      <c r="G14" s="100" t="str">
        <f t="shared" si="1"/>
        <v/>
      </c>
      <c r="H14" s="100" t="str">
        <f t="shared" si="2"/>
        <v/>
      </c>
      <c r="I14" s="21"/>
      <c r="J14" s="20"/>
      <c r="K14" s="22"/>
      <c r="L14" s="20"/>
      <c r="M14" s="20"/>
      <c r="N14" s="20"/>
      <c r="P14" s="33">
        <v>1</v>
      </c>
    </row>
    <row r="15" spans="1:16" ht="24.75" customHeight="1">
      <c r="A15" s="60">
        <v>10</v>
      </c>
      <c r="B15" s="27"/>
      <c r="C15" s="46"/>
      <c r="D15" s="28"/>
      <c r="E15" s="47" t="str">
        <f t="shared" si="0"/>
        <v/>
      </c>
      <c r="F15" s="87"/>
      <c r="G15" s="100" t="str">
        <f t="shared" si="1"/>
        <v/>
      </c>
      <c r="H15" s="100" t="str">
        <f t="shared" si="2"/>
        <v/>
      </c>
      <c r="I15" s="21"/>
      <c r="J15" s="20"/>
      <c r="K15" s="22"/>
      <c r="L15" s="20"/>
      <c r="M15" s="20"/>
      <c r="N15" s="20"/>
      <c r="P15" s="33"/>
    </row>
    <row r="16" spans="1:16" ht="16.5" customHeight="1">
      <c r="G16" s="17"/>
      <c r="H16" s="17"/>
      <c r="L16" s="16" t="s">
        <v>76</v>
      </c>
      <c r="M16" s="75"/>
      <c r="N16" s="75"/>
    </row>
    <row r="17" spans="2:13" ht="16.5" customHeight="1">
      <c r="C17" s="16"/>
      <c r="E17" s="16"/>
      <c r="G17" s="17"/>
      <c r="H17" s="17"/>
    </row>
    <row r="18" spans="2:13" ht="26.25" customHeight="1">
      <c r="C18" s="16"/>
      <c r="E18" s="16"/>
      <c r="F18" s="90"/>
      <c r="I18" s="16"/>
    </row>
    <row r="19" spans="2:13" ht="16.5" customHeight="1">
      <c r="G19" s="17"/>
      <c r="H19" s="17"/>
    </row>
    <row r="20" spans="2:13" ht="23.25" customHeight="1">
      <c r="B20" s="18" t="s">
        <v>92</v>
      </c>
      <c r="C20" s="18" t="s">
        <v>5</v>
      </c>
      <c r="D20" s="4" t="s">
        <v>77</v>
      </c>
      <c r="E20" s="60" t="s">
        <v>83</v>
      </c>
      <c r="G20" s="17"/>
      <c r="H20" s="17"/>
      <c r="K20" s="84"/>
      <c r="L20" s="84"/>
    </row>
    <row r="21" spans="2:13" ht="36.75" customHeight="1">
      <c r="B21" s="37"/>
      <c r="C21" s="37"/>
      <c r="D21" s="20"/>
      <c r="E21" s="38"/>
      <c r="F21" s="128" t="s">
        <v>100</v>
      </c>
      <c r="G21" s="129"/>
      <c r="H21" s="129"/>
      <c r="I21" s="129"/>
      <c r="J21" s="130"/>
      <c r="K21" s="135" t="s">
        <v>74</v>
      </c>
      <c r="L21" s="136"/>
      <c r="M21" s="36" t="s">
        <v>75</v>
      </c>
    </row>
    <row r="22" spans="2:13" ht="16.5" customHeight="1">
      <c r="G22" s="17"/>
      <c r="H22" s="17"/>
    </row>
    <row r="23" spans="2:13" ht="16.5" customHeight="1">
      <c r="G23" s="17"/>
      <c r="H23" s="17"/>
    </row>
    <row r="24" spans="2:13" ht="16.5" customHeight="1">
      <c r="G24" s="17"/>
      <c r="H24" s="17"/>
    </row>
    <row r="25" spans="2:13" ht="16.5" customHeight="1">
      <c r="G25" s="17"/>
      <c r="H25" s="17"/>
    </row>
  </sheetData>
  <mergeCells count="13">
    <mergeCell ref="A1:C1"/>
    <mergeCell ref="A4:A5"/>
    <mergeCell ref="F21:J21"/>
    <mergeCell ref="L4:L5"/>
    <mergeCell ref="G4:H4"/>
    <mergeCell ref="I4:I5"/>
    <mergeCell ref="J4:J5"/>
    <mergeCell ref="K4:K5"/>
    <mergeCell ref="C4:C5"/>
    <mergeCell ref="D4:D5"/>
    <mergeCell ref="E4:E5"/>
    <mergeCell ref="F4:F5"/>
    <mergeCell ref="K21:L21"/>
  </mergeCells>
  <phoneticPr fontId="20"/>
  <dataValidations count="1">
    <dataValidation type="list" allowBlank="1" showInputMessage="1" showErrorMessage="1" sqref="K6:K15">
      <formula1>$P$6:$P$12</formula1>
    </dataValidation>
  </dataValidations>
  <printOptions horizontalCentered="1"/>
  <pageMargins left="0.15748031496062992" right="0.15748031496062992" top="0.78740157480314965" bottom="0.23622047244094491" header="0.27559055118110237" footer="0.19685039370078741"/>
  <pageSetup paperSize="9" orientation="landscape" r:id="rId1"/>
  <headerFooter>
    <oddHeader xml:space="preserve">&amp;R&amp;"ＭＳ 明朝,標準"&amp;10日レ登録会員訂正抹消届&amp;"-,標準"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13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追加登録クラブ一覧</vt:lpstr>
      <vt:lpstr>追加・移籍登録届</vt:lpstr>
      <vt:lpstr>訂正・抹消届 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2016-10-11T07:50:46Z</cp:lastPrinted>
  <dcterms:created xsi:type="dcterms:W3CDTF">2011-07-20T07:15:59Z</dcterms:created>
  <dcterms:modified xsi:type="dcterms:W3CDTF">2018-12-10T09:33:20Z</dcterms:modified>
</cp:coreProperties>
</file>